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 Hours\"/>
    </mc:Choice>
  </mc:AlternateContent>
  <xr:revisionPtr revIDLastSave="0" documentId="8_{FDD6D78E-07F5-436D-A7F5-0FA71755FAE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Brick Project" sheetId="7" r:id="rId1"/>
    <sheet name="Hort Staff" sheetId="12" r:id="rId2"/>
    <sheet name="Home Owners Irrigation" sheetId="13" r:id="rId3"/>
    <sheet name="Sod Home Owners" sheetId="1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14" l="1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L18" i="14"/>
  <c r="AL17" i="14"/>
  <c r="AL16" i="14"/>
  <c r="AL15" i="14"/>
  <c r="AL14" i="14"/>
  <c r="AL13" i="14"/>
  <c r="AL12" i="14"/>
  <c r="AL38" i="13"/>
  <c r="AL37" i="13"/>
  <c r="AL36" i="13"/>
  <c r="AL35" i="13"/>
  <c r="AL34" i="13"/>
  <c r="AL33" i="13"/>
  <c r="AL32" i="13"/>
  <c r="AL31" i="13"/>
  <c r="AL30" i="13"/>
  <c r="AL29" i="13"/>
  <c r="AL28" i="13"/>
  <c r="AL27" i="13"/>
  <c r="AL26" i="13"/>
  <c r="AL25" i="13"/>
  <c r="AL24" i="13"/>
  <c r="AL23" i="13"/>
  <c r="AL22" i="13"/>
  <c r="AL21" i="13"/>
  <c r="AL20" i="13"/>
  <c r="AL19" i="13"/>
  <c r="AL18" i="13"/>
  <c r="AL17" i="13"/>
  <c r="AL16" i="13"/>
  <c r="AL15" i="13"/>
  <c r="AL14" i="13"/>
  <c r="AL13" i="13"/>
  <c r="AL12" i="13"/>
  <c r="AL33" i="7"/>
  <c r="AL34" i="7"/>
  <c r="AL32" i="7"/>
  <c r="AL40" i="14" l="1"/>
  <c r="AL39" i="13"/>
  <c r="AL20" i="7"/>
  <c r="AL13" i="7"/>
  <c r="AL14" i="7"/>
  <c r="AL15" i="7"/>
  <c r="AL16" i="7"/>
  <c r="AL17" i="7"/>
  <c r="AL18" i="7"/>
  <c r="AL19" i="7"/>
  <c r="AL21" i="7"/>
  <c r="AL22" i="7"/>
  <c r="AL23" i="7"/>
  <c r="AL24" i="7"/>
  <c r="AL25" i="7"/>
  <c r="AL26" i="7"/>
  <c r="AL27" i="7"/>
  <c r="AL28" i="7"/>
  <c r="AL29" i="7"/>
  <c r="AL30" i="7"/>
  <c r="AL31" i="7"/>
  <c r="AL35" i="7"/>
  <c r="AL36" i="7"/>
  <c r="AL37" i="7"/>
  <c r="AL38" i="7"/>
  <c r="AL12" i="7"/>
  <c r="G21" i="12"/>
  <c r="H21" i="12"/>
  <c r="I21" i="12"/>
  <c r="J21" i="12"/>
  <c r="K21" i="12"/>
  <c r="L21" i="12"/>
  <c r="M21" i="12"/>
  <c r="N21" i="12"/>
  <c r="O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AL20" i="12"/>
  <c r="AL19" i="12"/>
  <c r="AL18" i="12"/>
  <c r="AL17" i="12"/>
  <c r="AL16" i="12"/>
  <c r="AL15" i="12"/>
  <c r="AL14" i="12"/>
  <c r="AL13" i="12"/>
  <c r="AL12" i="12"/>
  <c r="AL11" i="12"/>
  <c r="AL39" i="7" l="1"/>
  <c r="AL10" i="12"/>
  <c r="AL21" i="12" s="1"/>
</calcChain>
</file>

<file path=xl/sharedStrings.xml><?xml version="1.0" encoding="utf-8"?>
<sst xmlns="http://schemas.openxmlformats.org/spreadsheetml/2006/main" count="402" uniqueCount="84">
  <si>
    <t>Caves Valley Golf Club</t>
  </si>
  <si>
    <t>Project Labor</t>
  </si>
  <si>
    <t xml:space="preserve">Sod Work </t>
  </si>
  <si>
    <t>Area Of work</t>
  </si>
  <si>
    <t>Regular</t>
  </si>
  <si>
    <t>OT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</si>
  <si>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</si>
  <si>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</si>
  <si>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</si>
  <si>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</si>
  <si>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</si>
  <si>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</si>
  <si>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</si>
  <si>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</si>
  <si>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</si>
  <si>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</si>
  <si>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</si>
  <si>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</si>
  <si>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</si>
  <si>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</si>
  <si>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</si>
  <si>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</si>
  <si>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</si>
  <si>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</si>
  <si>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</si>
  <si>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</si>
  <si>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</si>
  <si>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</si>
  <si>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</si>
  <si>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</si>
  <si>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</si>
  <si>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</si>
  <si>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</si>
  <si>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</si>
  <si>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</si>
  <si>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</si>
  <si>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</si>
  <si>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Hourly </t>
  </si>
  <si>
    <t xml:space="preserve">Employee </t>
  </si>
  <si>
    <t>Rate</t>
  </si>
  <si>
    <t>TOTAL</t>
  </si>
  <si>
    <t>Buchinski, Matthew</t>
  </si>
  <si>
    <t>Chavez, Rolando</t>
  </si>
  <si>
    <t>Correa, Afortunado</t>
  </si>
  <si>
    <t>Escamilla, Florencio</t>
  </si>
  <si>
    <t>Feathers, Ryan</t>
  </si>
  <si>
    <t>Guerrero, Reyes</t>
  </si>
  <si>
    <t>Hernandez, Francisco</t>
  </si>
  <si>
    <t>Huey, Logan</t>
  </si>
  <si>
    <t>Horne, Dany</t>
  </si>
  <si>
    <t>Medina Cornego, Juan</t>
  </si>
  <si>
    <t>Miller Sr., Tom</t>
  </si>
  <si>
    <t>Montufar, Alberto</t>
  </si>
  <si>
    <t>Piedra Corona, Tomas</t>
  </si>
  <si>
    <t>Ramirez, Alfredo</t>
  </si>
  <si>
    <t>Ramirez San Juan, Francisco</t>
  </si>
  <si>
    <t>San Juan, Crescencio</t>
  </si>
  <si>
    <t>San Juan, Guillermo</t>
  </si>
  <si>
    <t>Talavera, Angel</t>
  </si>
  <si>
    <t>Thompson, Jared</t>
  </si>
  <si>
    <t xml:space="preserve">Villa, Alex </t>
  </si>
  <si>
    <t>Zalazar, Miguel</t>
  </si>
  <si>
    <t>Subtotals</t>
  </si>
  <si>
    <t>P/R Taxes</t>
  </si>
  <si>
    <t>Fringe Benefits</t>
  </si>
  <si>
    <t>Thursday</t>
  </si>
  <si>
    <t>Friday</t>
  </si>
  <si>
    <t>Saturday</t>
  </si>
  <si>
    <t>Sunday</t>
  </si>
  <si>
    <t>Monday</t>
  </si>
  <si>
    <t>Tuesday</t>
  </si>
  <si>
    <t>Wednesday</t>
  </si>
  <si>
    <t>Total</t>
  </si>
  <si>
    <t>Labor Hours 2026</t>
  </si>
  <si>
    <t>Masiya, Raynold</t>
  </si>
  <si>
    <t>April</t>
  </si>
  <si>
    <t>Covarrubias, Rosa</t>
  </si>
  <si>
    <t>Montufar, Yesenia</t>
  </si>
  <si>
    <t>Piedra, Marilyn</t>
  </si>
  <si>
    <t>Mowing JC/Blendon &amp;Back Gate</t>
  </si>
  <si>
    <t>Felipe Basacagai, Mario</t>
  </si>
  <si>
    <t>Medina, Juan</t>
  </si>
  <si>
    <t>Piedra, Tomas</t>
  </si>
  <si>
    <t>Masiba, Troy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</si>
</sst>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6" fillId="4" borderId="2" applyNumberFormat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quotePrefix="1" applyNumberFormat="1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1" applyBorder="1"/>
    <xf numFmtId="2" fontId="2" fillId="2" borderId="1" xfId="0" applyNumberFormat="1" applyFont="1" applyFill="1" applyBorder="1" applyAlignment="1">
      <alignment horizontal="center"/>
    </xf>
    <xf numFmtId="0" fontId="6" fillId="4" borderId="2" xfId="2"/>
    <xf numFmtId="0" fontId="6" fillId="4" borderId="2" xfId="2" applyAlignment="1">
      <alignment horizontal="center"/>
    </xf>
    <xf numFmtId="16" fontId="6" fillId="4" borderId="2" xfId="2" applyNumberFormat="1" applyAlignment="1">
      <alignment horizontal="center"/>
    </xf>
    <xf numFmtId="2" fontId="6" fillId="4" borderId="2" xfId="2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/>
  </cellXfs>
  <cellStyles count="3">
    <cellStyle name="40% - Accent3" xfId="1" builtinId="39"/>
    <cellStyle name="Calculation" xfId="2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B33-B03C-4EF1-BFDF-0F6674EF7922}">
  <dimension ref="A1:CX45"/>
  <sheetViews>
    <sheetView workbookViewId="0">
      <pane xSplit="1" topLeftCell="N1" activePane="topRight" state="frozen"/>
      <selection activeCell="A5" sqref="A5"/>
      <selection pane="topRight" activeCell="AF21" sqref="AF21"/>
    </sheetView>
  </sheetViews>
  <sheetFormatPr defaultRowHeight="14.4" x14ac:dyDescent="0.3"/>
  <cols>
    <col min="1" max="1" width="26.88671875" bestFit="1" customWidth="1"/>
    <col min="39" max="39" width="9.109375" style="15"/>
    <col min="83" max="83" width="11.6640625" bestFit="1" customWidth="1"/>
  </cols>
  <sheetData>
    <row r="1" spans="1:102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102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102" x14ac:dyDescent="0.3">
      <c r="A3" s="3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102" x14ac:dyDescent="0.3">
      <c r="A4" s="3" t="s">
        <v>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102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x14ac:dyDescent="0.3">
      <c r="A6" s="6" t="s">
        <v>2</v>
      </c>
      <c r="B6" s="4"/>
      <c r="C6" s="4"/>
      <c r="D6" s="4"/>
      <c r="E6" s="4" t="s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x14ac:dyDescent="0.3">
      <c r="B7" s="5" t="s">
        <v>4</v>
      </c>
      <c r="C7" s="5" t="s">
        <v>5</v>
      </c>
      <c r="D7" s="5"/>
      <c r="E7" s="5"/>
      <c r="F7" s="5"/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  <c r="X7" s="5" t="s">
        <v>23</v>
      </c>
      <c r="Y7" s="5" t="s">
        <v>24</v>
      </c>
      <c r="Z7" s="5" t="s">
        <v>25</v>
      </c>
      <c r="AA7" s="5" t="s">
        <v>26</v>
      </c>
      <c r="AB7" s="5" t="s">
        <v>27</v>
      </c>
      <c r="AC7" s="5" t="s">
        <v>28</v>
      </c>
      <c r="AD7" s="5" t="s">
        <v>29</v>
      </c>
      <c r="AE7" s="5" t="s">
        <v>30</v>
      </c>
      <c r="AF7" s="5" t="s">
        <v>31</v>
      </c>
      <c r="AG7" s="5" t="s">
        <v>32</v>
      </c>
      <c r="AH7" s="5" t="s">
        <v>33</v>
      </c>
      <c r="AI7" s="5" t="s">
        <v>34</v>
      </c>
      <c r="AJ7" s="5" t="s">
        <v>35</v>
      </c>
      <c r="AK7" s="5" t="s">
        <v>36</v>
      </c>
      <c r="AL7" s="5"/>
      <c r="AM7" s="16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x14ac:dyDescent="0.3">
      <c r="A8" s="4"/>
      <c r="B8" s="5" t="s">
        <v>37</v>
      </c>
      <c r="C8" s="5" t="s">
        <v>37</v>
      </c>
      <c r="D8" s="5"/>
      <c r="E8" s="5"/>
      <c r="F8" s="5"/>
      <c r="G8" s="5" t="s">
        <v>71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69</v>
      </c>
      <c r="M8" s="5" t="s">
        <v>70</v>
      </c>
      <c r="N8" s="5" t="s">
        <v>71</v>
      </c>
      <c r="O8" s="5" t="s">
        <v>65</v>
      </c>
      <c r="P8" s="5" t="s">
        <v>66</v>
      </c>
      <c r="Q8" s="5" t="s">
        <v>67</v>
      </c>
      <c r="R8" s="5" t="s">
        <v>68</v>
      </c>
      <c r="S8" s="5" t="s">
        <v>69</v>
      </c>
      <c r="T8" s="5" t="s">
        <v>70</v>
      </c>
      <c r="U8" s="5" t="s">
        <v>71</v>
      </c>
      <c r="V8" s="5" t="s">
        <v>65</v>
      </c>
      <c r="W8" s="5" t="s">
        <v>66</v>
      </c>
      <c r="X8" s="5" t="s">
        <v>67</v>
      </c>
      <c r="Y8" s="5" t="s">
        <v>68</v>
      </c>
      <c r="Z8" s="5" t="s">
        <v>69</v>
      </c>
      <c r="AA8" s="5" t="s">
        <v>70</v>
      </c>
      <c r="AB8" s="5" t="s">
        <v>71</v>
      </c>
      <c r="AC8" s="5" t="s">
        <v>65</v>
      </c>
      <c r="AD8" s="5" t="s">
        <v>66</v>
      </c>
      <c r="AE8" s="5" t="s">
        <v>67</v>
      </c>
      <c r="AF8" s="5" t="s">
        <v>68</v>
      </c>
      <c r="AG8" s="5" t="s">
        <v>69</v>
      </c>
      <c r="AH8" s="5" t="s">
        <v>70</v>
      </c>
      <c r="AI8" s="5" t="s">
        <v>71</v>
      </c>
      <c r="AJ8" s="5" t="s">
        <v>65</v>
      </c>
      <c r="AK8" s="5" t="s">
        <v>66</v>
      </c>
      <c r="AL8" s="5"/>
      <c r="AM8" s="16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x14ac:dyDescent="0.3">
      <c r="A9" s="6" t="s">
        <v>38</v>
      </c>
      <c r="B9" s="6" t="s">
        <v>39</v>
      </c>
      <c r="C9" s="6" t="s">
        <v>39</v>
      </c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s">
        <v>72</v>
      </c>
      <c r="AM9" s="17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x14ac:dyDescent="0.3">
      <c r="A10" s="12" t="s">
        <v>41</v>
      </c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x14ac:dyDescent="0.3">
      <c r="A11" s="7" t="s">
        <v>42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8</v>
      </c>
      <c r="O11" s="10">
        <v>8</v>
      </c>
      <c r="P11" s="10"/>
      <c r="Q11" s="10">
        <v>6</v>
      </c>
      <c r="R11" s="10">
        <v>6</v>
      </c>
      <c r="S11" s="10">
        <v>8</v>
      </c>
      <c r="T11" s="10"/>
      <c r="U11" s="10">
        <v>4</v>
      </c>
      <c r="V11" s="10"/>
      <c r="W11" s="10">
        <v>8</v>
      </c>
      <c r="X11" s="10">
        <v>4</v>
      </c>
      <c r="Y11" s="10">
        <v>4</v>
      </c>
      <c r="Z11" s="10">
        <v>6</v>
      </c>
      <c r="AA11" s="10">
        <v>10</v>
      </c>
      <c r="AB11" s="10">
        <v>10</v>
      </c>
      <c r="AC11" s="10">
        <v>10</v>
      </c>
      <c r="AD11" s="10">
        <v>10</v>
      </c>
      <c r="AE11" s="10">
        <v>8</v>
      </c>
      <c r="AF11" s="10">
        <v>4</v>
      </c>
      <c r="AG11" s="10"/>
      <c r="AH11" s="10"/>
      <c r="AI11" s="10"/>
      <c r="AJ11" s="10"/>
      <c r="AK11" s="10"/>
      <c r="AL11" s="10"/>
      <c r="AM11" s="18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x14ac:dyDescent="0.3">
      <c r="A12" s="7" t="s">
        <v>43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8</v>
      </c>
      <c r="O12" s="10">
        <v>8</v>
      </c>
      <c r="P12" s="10"/>
      <c r="Q12" s="10">
        <v>6</v>
      </c>
      <c r="R12" s="10">
        <v>6</v>
      </c>
      <c r="S12" s="10"/>
      <c r="T12" s="10">
        <v>8</v>
      </c>
      <c r="U12" s="10">
        <v>4</v>
      </c>
      <c r="V12" s="10"/>
      <c r="W12" s="10">
        <v>8</v>
      </c>
      <c r="X12" s="10">
        <v>4</v>
      </c>
      <c r="Y12" s="10">
        <v>4</v>
      </c>
      <c r="Z12" s="10">
        <v>6</v>
      </c>
      <c r="AA12" s="10">
        <v>10</v>
      </c>
      <c r="AB12" s="10">
        <v>10</v>
      </c>
      <c r="AC12" s="10">
        <v>10</v>
      </c>
      <c r="AD12" s="10">
        <v>10</v>
      </c>
      <c r="AE12" s="10">
        <v>8</v>
      </c>
      <c r="AF12" s="10">
        <v>4</v>
      </c>
      <c r="AG12" s="10"/>
      <c r="AH12" s="10"/>
      <c r="AI12" s="10"/>
      <c r="AJ12" s="10"/>
      <c r="AK12" s="10"/>
      <c r="AL12" s="10">
        <f>SUM(G12:AK12)</f>
        <v>114</v>
      </c>
      <c r="AM12" s="18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x14ac:dyDescent="0.3">
      <c r="A13" s="7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>
        <f t="shared" ref="AL13:AL38" si="0">SUM(G13:AK13)</f>
        <v>0</v>
      </c>
      <c r="AM13" s="18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x14ac:dyDescent="0.3">
      <c r="A14" s="7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f t="shared" si="0"/>
        <v>0</v>
      </c>
      <c r="AM14" s="18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x14ac:dyDescent="0.3">
      <c r="A15" s="7" t="s">
        <v>46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4</v>
      </c>
      <c r="AF15" s="10"/>
      <c r="AG15" s="10"/>
      <c r="AH15" s="10"/>
      <c r="AI15" s="10"/>
      <c r="AJ15" s="10"/>
      <c r="AK15" s="10"/>
      <c r="AL15" s="10">
        <f t="shared" si="0"/>
        <v>4</v>
      </c>
      <c r="AM15" s="18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1:102" x14ac:dyDescent="0.3">
      <c r="A16" s="7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>
        <v>4</v>
      </c>
      <c r="Y16" s="10"/>
      <c r="Z16" s="10"/>
      <c r="AA16" s="10"/>
      <c r="AB16" s="10"/>
      <c r="AC16" s="10"/>
      <c r="AD16" s="10"/>
      <c r="AE16" s="10">
        <v>4</v>
      </c>
      <c r="AF16" s="10"/>
      <c r="AG16" s="10"/>
      <c r="AH16" s="10"/>
      <c r="AI16" s="10"/>
      <c r="AJ16" s="10"/>
      <c r="AK16" s="10"/>
      <c r="AL16" s="10">
        <f t="shared" si="0"/>
        <v>8</v>
      </c>
      <c r="AM16" s="18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x14ac:dyDescent="0.3">
      <c r="A17" s="7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>
        <f t="shared" si="0"/>
        <v>0</v>
      </c>
      <c r="AM17" s="18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1:102" x14ac:dyDescent="0.3">
      <c r="A18" s="7" t="s">
        <v>49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>
        <f t="shared" si="0"/>
        <v>0</v>
      </c>
      <c r="AM18" s="18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x14ac:dyDescent="0.3">
      <c r="A19" s="7" t="s">
        <v>74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>
        <f t="shared" si="0"/>
        <v>0</v>
      </c>
      <c r="AM19" s="18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x14ac:dyDescent="0.3">
      <c r="A20" s="7" t="s">
        <v>50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>
        <f t="shared" ref="AL20" si="1">SUM(G20:AK20)</f>
        <v>0</v>
      </c>
      <c r="AM20" s="18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1:102" x14ac:dyDescent="0.3">
      <c r="A21" s="7" t="s">
        <v>51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>
        <f t="shared" si="0"/>
        <v>0</v>
      </c>
      <c r="AM21" s="18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1:102" x14ac:dyDescent="0.3">
      <c r="A22" s="7" t="s">
        <v>52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>
        <v>8</v>
      </c>
      <c r="X22" s="10">
        <v>4</v>
      </c>
      <c r="Y22" s="10"/>
      <c r="Z22" s="10"/>
      <c r="AA22" s="10">
        <v>10</v>
      </c>
      <c r="AB22" s="10"/>
      <c r="AC22" s="10">
        <v>10</v>
      </c>
      <c r="AD22" s="10">
        <v>10</v>
      </c>
      <c r="AE22" s="10">
        <v>8</v>
      </c>
      <c r="AF22" s="10">
        <v>4</v>
      </c>
      <c r="AG22" s="10"/>
      <c r="AH22" s="10"/>
      <c r="AI22" s="10"/>
      <c r="AJ22" s="10"/>
      <c r="AK22" s="10"/>
      <c r="AL22" s="10">
        <f t="shared" si="0"/>
        <v>54</v>
      </c>
      <c r="AM22" s="18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1:102" x14ac:dyDescent="0.3">
      <c r="A23" s="7" t="s">
        <v>53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>
        <f t="shared" si="0"/>
        <v>0</v>
      </c>
      <c r="AM23" s="18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1:102" x14ac:dyDescent="0.3">
      <c r="A24" s="7" t="s">
        <v>54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v>4</v>
      </c>
      <c r="AF24" s="10"/>
      <c r="AG24" s="10"/>
      <c r="AH24" s="10"/>
      <c r="AI24" s="10"/>
      <c r="AJ24" s="10"/>
      <c r="AK24" s="10"/>
      <c r="AL24" s="10">
        <f t="shared" si="0"/>
        <v>4</v>
      </c>
      <c r="AM24" s="18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x14ac:dyDescent="0.3">
      <c r="A25" s="7" t="s">
        <v>55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>
        <f t="shared" si="0"/>
        <v>0</v>
      </c>
      <c r="AM25" s="18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x14ac:dyDescent="0.3">
      <c r="A26" s="7" t="s">
        <v>56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>
        <f t="shared" si="0"/>
        <v>0</v>
      </c>
      <c r="AM26" s="18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x14ac:dyDescent="0.3">
      <c r="A27" s="7" t="s">
        <v>57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>
        <v>8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v>4</v>
      </c>
      <c r="AF27" s="10"/>
      <c r="AG27" s="10"/>
      <c r="AH27" s="10"/>
      <c r="AI27" s="10"/>
      <c r="AJ27" s="10"/>
      <c r="AK27" s="10"/>
      <c r="AL27" s="10">
        <f t="shared" si="0"/>
        <v>12</v>
      </c>
      <c r="AM27" s="18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x14ac:dyDescent="0.3">
      <c r="A28" s="7" t="s">
        <v>58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v>6</v>
      </c>
      <c r="S28" s="10">
        <v>8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f t="shared" si="0"/>
        <v>14</v>
      </c>
      <c r="AM28" s="18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x14ac:dyDescent="0.3">
      <c r="A29" s="7" t="s">
        <v>59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v>6</v>
      </c>
      <c r="R29" s="10">
        <v>6</v>
      </c>
      <c r="S29" s="10">
        <v>8</v>
      </c>
      <c r="T29" s="10">
        <v>8</v>
      </c>
      <c r="U29" s="10"/>
      <c r="V29" s="10"/>
      <c r="W29" s="10">
        <v>8</v>
      </c>
      <c r="X29" s="10"/>
      <c r="Y29" s="10"/>
      <c r="Z29" s="10"/>
      <c r="AA29" s="10"/>
      <c r="AB29" s="10"/>
      <c r="AC29" s="10"/>
      <c r="AD29" s="10"/>
      <c r="AE29" s="10">
        <v>4</v>
      </c>
      <c r="AF29" s="10"/>
      <c r="AG29" s="10"/>
      <c r="AH29" s="10"/>
      <c r="AI29" s="10"/>
      <c r="AJ29" s="10"/>
      <c r="AK29" s="10"/>
      <c r="AL29" s="10">
        <f t="shared" si="0"/>
        <v>40</v>
      </c>
      <c r="AM29" s="18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x14ac:dyDescent="0.3">
      <c r="A30" s="7" t="s">
        <v>60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>
        <f t="shared" si="0"/>
        <v>0</v>
      </c>
      <c r="AM30" s="18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x14ac:dyDescent="0.3">
      <c r="A31" s="7" t="s">
        <v>61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>
        <f t="shared" si="0"/>
        <v>0</v>
      </c>
      <c r="AM31" s="18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x14ac:dyDescent="0.3">
      <c r="A32" s="7" t="s">
        <v>76</v>
      </c>
      <c r="B32" s="7"/>
      <c r="C32" s="7"/>
      <c r="D32" s="7"/>
      <c r="E32" s="7"/>
      <c r="F32" s="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J32" s="10"/>
      <c r="AK32" s="10"/>
      <c r="AL32" s="10">
        <f t="shared" ref="AL32" si="2">SUM(G32:AK32)</f>
        <v>0</v>
      </c>
      <c r="AM32" s="18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x14ac:dyDescent="0.3">
      <c r="A33" s="7" t="s">
        <v>77</v>
      </c>
      <c r="B33" s="7"/>
      <c r="C33" s="7"/>
      <c r="D33" s="7"/>
      <c r="E33" s="7"/>
      <c r="F33" s="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10"/>
      <c r="AK33" s="10"/>
      <c r="AL33" s="10">
        <f t="shared" ref="AL33" si="3">SUM(G33:AK33)</f>
        <v>0</v>
      </c>
      <c r="AM33" s="18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x14ac:dyDescent="0.3">
      <c r="A34" s="7" t="s">
        <v>78</v>
      </c>
      <c r="B34" s="7"/>
      <c r="C34" s="7"/>
      <c r="D34" s="7"/>
      <c r="E34" s="7"/>
      <c r="F34" s="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  <c r="AJ34" s="10"/>
      <c r="AK34" s="10"/>
      <c r="AL34" s="10">
        <f t="shared" ref="AL34" si="4">SUM(G34:AK34)</f>
        <v>0</v>
      </c>
      <c r="AM34" s="18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x14ac:dyDescent="0.3">
      <c r="A35" s="7"/>
      <c r="B35" s="7"/>
      <c r="C35" s="7"/>
      <c r="D35" s="7"/>
      <c r="E35" s="7"/>
      <c r="F35" s="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  <c r="AJ35" s="10"/>
      <c r="AK35" s="10"/>
      <c r="AL35" s="10">
        <f t="shared" si="0"/>
        <v>0</v>
      </c>
      <c r="AM35" s="18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x14ac:dyDescent="0.3">
      <c r="A36" s="8" t="s">
        <v>62</v>
      </c>
      <c r="B36" s="7"/>
      <c r="C36" s="7"/>
      <c r="D36" s="7"/>
      <c r="E36" s="7"/>
      <c r="F36" s="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7"/>
      <c r="AJ36" s="7"/>
      <c r="AK36" s="7"/>
      <c r="AL36" s="10">
        <f t="shared" si="0"/>
        <v>0</v>
      </c>
      <c r="AM36" s="16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x14ac:dyDescent="0.3">
      <c r="A37" s="7" t="s">
        <v>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10">
        <f t="shared" si="0"/>
        <v>0</v>
      </c>
      <c r="AM37" s="16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x14ac:dyDescent="0.3">
      <c r="A38" s="7" t="s">
        <v>64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9"/>
      <c r="S38" s="9"/>
      <c r="T38" s="7"/>
      <c r="U38" s="7"/>
      <c r="V38" s="7"/>
      <c r="W38" s="7"/>
      <c r="X38" s="7"/>
      <c r="Y38" s="7"/>
      <c r="Z38" s="7"/>
      <c r="AA38" s="9"/>
      <c r="AB38" s="9"/>
      <c r="AC38" s="9"/>
      <c r="AD38" s="9"/>
      <c r="AE38" s="9"/>
      <c r="AF38" s="9"/>
      <c r="AG38" s="9"/>
      <c r="AH38" s="9"/>
      <c r="AI38" s="9"/>
      <c r="AJ38" s="7"/>
      <c r="AK38" s="7"/>
      <c r="AL38" s="10">
        <f t="shared" si="0"/>
        <v>0</v>
      </c>
      <c r="AM38" s="16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x14ac:dyDescent="0.3">
      <c r="A39" s="5" t="s">
        <v>40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3"/>
      <c r="S39" s="13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14"/>
      <c r="AF39" s="5"/>
      <c r="AG39" s="14"/>
      <c r="AH39" s="5"/>
      <c r="AI39" s="5"/>
      <c r="AJ39" s="5"/>
      <c r="AK39" s="14"/>
      <c r="AL39" s="5">
        <f>SUM(AL10:AL37)</f>
        <v>250</v>
      </c>
      <c r="AM39" s="18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x14ac:dyDescent="0.3"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x14ac:dyDescent="0.3"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1:102" x14ac:dyDescent="0.3"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5" spans="1:102" x14ac:dyDescent="0.3">
      <c r="B45" s="19"/>
      <c r="C45" s="19"/>
      <c r="D45" s="19"/>
      <c r="E45" s="19"/>
      <c r="F45" s="19"/>
    </row>
  </sheetData>
  <mergeCells count="1">
    <mergeCell ref="B45:F4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A77B-74C2-45F8-BCF8-F4ABF813AC50}">
  <dimension ref="A1:CT462"/>
  <sheetViews>
    <sheetView tabSelected="1" workbookViewId="0">
      <pane xSplit="1" topLeftCell="Y1" activePane="topRight" state="frozen"/>
      <selection activeCell="A5" sqref="A5"/>
      <selection pane="topRight" activeCell="AE14" sqref="AE14"/>
    </sheetView>
  </sheetViews>
  <sheetFormatPr defaultRowHeight="14.4" x14ac:dyDescent="0.3"/>
  <cols>
    <col min="1" max="1" width="32.33203125" bestFit="1" customWidth="1"/>
    <col min="39" max="39" width="9.109375" style="15"/>
    <col min="83" max="83" width="11.6640625" bestFit="1" customWidth="1"/>
  </cols>
  <sheetData>
    <row r="1" spans="1:98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8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8" x14ac:dyDescent="0.3">
      <c r="A3" s="3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98" x14ac:dyDescent="0.3">
      <c r="A4" s="3" t="s">
        <v>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98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3">
      <c r="A6" s="6" t="s">
        <v>79</v>
      </c>
      <c r="B6" s="4"/>
      <c r="C6" s="4"/>
      <c r="D6" s="4"/>
      <c r="E6" s="4" t="s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3">
      <c r="A7" s="4"/>
      <c r="B7" s="5" t="s">
        <v>4</v>
      </c>
      <c r="C7" s="5" t="s">
        <v>5</v>
      </c>
      <c r="D7" s="5"/>
      <c r="E7" s="5"/>
      <c r="F7" s="5"/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  <c r="X7" s="5" t="s">
        <v>23</v>
      </c>
      <c r="Y7" s="5" t="s">
        <v>24</v>
      </c>
      <c r="Z7" s="5" t="s">
        <v>25</v>
      </c>
      <c r="AA7" s="5" t="s">
        <v>26</v>
      </c>
      <c r="AB7" s="5" t="s">
        <v>27</v>
      </c>
      <c r="AC7" s="5" t="s">
        <v>28</v>
      </c>
      <c r="AD7" s="5" t="s">
        <v>29</v>
      </c>
      <c r="AE7" s="5" t="s">
        <v>30</v>
      </c>
      <c r="AF7" s="5" t="s">
        <v>31</v>
      </c>
      <c r="AG7" s="5" t="s">
        <v>32</v>
      </c>
      <c r="AH7" s="5" t="s">
        <v>33</v>
      </c>
      <c r="AI7" s="5" t="s">
        <v>34</v>
      </c>
      <c r="AJ7" s="5" t="s">
        <v>35</v>
      </c>
      <c r="AK7" s="5" t="s">
        <v>36</v>
      </c>
      <c r="AL7" s="1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3">
      <c r="A8" s="4"/>
      <c r="B8" s="5" t="s">
        <v>37</v>
      </c>
      <c r="C8" s="5" t="s">
        <v>37</v>
      </c>
      <c r="D8" s="5"/>
      <c r="E8" s="5"/>
      <c r="F8" s="5"/>
      <c r="G8" s="5" t="s">
        <v>71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69</v>
      </c>
      <c r="M8" s="5" t="s">
        <v>70</v>
      </c>
      <c r="N8" s="5" t="s">
        <v>71</v>
      </c>
      <c r="O8" s="5" t="s">
        <v>65</v>
      </c>
      <c r="P8" s="5" t="s">
        <v>66</v>
      </c>
      <c r="Q8" s="5" t="s">
        <v>67</v>
      </c>
      <c r="R8" s="5" t="s">
        <v>68</v>
      </c>
      <c r="S8" s="5" t="s">
        <v>69</v>
      </c>
      <c r="T8" s="5" t="s">
        <v>70</v>
      </c>
      <c r="U8" s="5" t="s">
        <v>71</v>
      </c>
      <c r="V8" s="5" t="s">
        <v>65</v>
      </c>
      <c r="W8" s="5" t="s">
        <v>66</v>
      </c>
      <c r="X8" s="5" t="s">
        <v>67</v>
      </c>
      <c r="Y8" s="5" t="s">
        <v>68</v>
      </c>
      <c r="Z8" s="5" t="s">
        <v>69</v>
      </c>
      <c r="AA8" s="5" t="s">
        <v>70</v>
      </c>
      <c r="AB8" s="5" t="s">
        <v>71</v>
      </c>
      <c r="AC8" s="5" t="s">
        <v>65</v>
      </c>
      <c r="AD8" s="5" t="s">
        <v>66</v>
      </c>
      <c r="AE8" s="5" t="s">
        <v>67</v>
      </c>
      <c r="AF8" s="5" t="s">
        <v>68</v>
      </c>
      <c r="AG8" s="5" t="s">
        <v>69</v>
      </c>
      <c r="AH8" s="5" t="s">
        <v>70</v>
      </c>
      <c r="AI8" s="5" t="s">
        <v>71</v>
      </c>
      <c r="AJ8" s="5" t="s">
        <v>65</v>
      </c>
      <c r="AK8" s="5" t="s">
        <v>66</v>
      </c>
      <c r="AL8" s="1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3">
      <c r="A9" s="6" t="s">
        <v>38</v>
      </c>
      <c r="B9" s="6" t="s">
        <v>39</v>
      </c>
      <c r="C9" s="6" t="s">
        <v>39</v>
      </c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s">
        <v>72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3">
      <c r="A10" s="12" t="s">
        <v>76</v>
      </c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>
        <v>8</v>
      </c>
      <c r="AI10" s="10">
        <v>8</v>
      </c>
      <c r="AJ10" s="10"/>
      <c r="AK10" s="10"/>
      <c r="AL10" s="10">
        <f>SUM(G10:AK10)</f>
        <v>16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3">
      <c r="A11" s="7" t="s">
        <v>80</v>
      </c>
      <c r="B11" s="10"/>
      <c r="C11" s="10"/>
      <c r="D11" s="10"/>
      <c r="E11" s="10"/>
      <c r="F11" s="10"/>
      <c r="G11" s="10">
        <v>8</v>
      </c>
      <c r="H11" s="10"/>
      <c r="I11" s="10"/>
      <c r="J11" s="10">
        <v>4</v>
      </c>
      <c r="K11" s="10"/>
      <c r="L11" s="10"/>
      <c r="M11" s="10">
        <v>4</v>
      </c>
      <c r="N11" s="10"/>
      <c r="O11" s="10"/>
      <c r="P11" s="10">
        <v>8</v>
      </c>
      <c r="Q11" s="10"/>
      <c r="R11" s="10">
        <v>4</v>
      </c>
      <c r="S11" s="10"/>
      <c r="T11" s="10"/>
      <c r="U11" s="10"/>
      <c r="V11" s="10">
        <v>8</v>
      </c>
      <c r="W11" s="10"/>
      <c r="X11" s="10"/>
      <c r="Y11" s="10">
        <v>4</v>
      </c>
      <c r="Z11" s="10"/>
      <c r="AA11" s="10"/>
      <c r="AB11" s="10"/>
      <c r="AC11" s="10">
        <v>8</v>
      </c>
      <c r="AD11" s="10"/>
      <c r="AE11" s="10"/>
      <c r="AF11" s="10"/>
      <c r="AG11" s="10"/>
      <c r="AH11" s="10">
        <v>8</v>
      </c>
      <c r="AI11" s="10">
        <v>8</v>
      </c>
      <c r="AJ11" s="10">
        <v>8</v>
      </c>
      <c r="AK11" s="10"/>
      <c r="AL11" s="10">
        <f t="shared" ref="AL11:AL20" si="0">SUM(G11:AK11)</f>
        <v>72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3">
      <c r="A12" s="7" t="s">
        <v>81</v>
      </c>
      <c r="B12" s="10"/>
      <c r="C12" s="10"/>
      <c r="D12" s="10"/>
      <c r="E12" s="10"/>
      <c r="F12" s="10"/>
      <c r="G12" s="10">
        <v>8</v>
      </c>
      <c r="H12" s="10"/>
      <c r="I12" s="10"/>
      <c r="J12" s="10"/>
      <c r="K12" s="10"/>
      <c r="L12" s="10"/>
      <c r="M12" s="10"/>
      <c r="N12" s="10"/>
      <c r="O12" s="10"/>
      <c r="P12" s="10">
        <v>8</v>
      </c>
      <c r="Q12" s="10"/>
      <c r="R12" s="10"/>
      <c r="S12" s="10"/>
      <c r="T12" s="10"/>
      <c r="U12" s="10"/>
      <c r="V12" s="10">
        <v>8</v>
      </c>
      <c r="W12" s="10"/>
      <c r="X12" s="10"/>
      <c r="Y12" s="10"/>
      <c r="Z12" s="10"/>
      <c r="AA12" s="10"/>
      <c r="AB12" s="10"/>
      <c r="AC12" s="10">
        <v>8</v>
      </c>
      <c r="AD12" s="10"/>
      <c r="AE12" s="10">
        <v>4</v>
      </c>
      <c r="AF12" s="10">
        <v>4</v>
      </c>
      <c r="AG12" s="10"/>
      <c r="AH12" s="10">
        <v>8</v>
      </c>
      <c r="AI12" s="10">
        <v>8</v>
      </c>
      <c r="AJ12" s="10">
        <v>8</v>
      </c>
      <c r="AK12" s="10"/>
      <c r="AL12" s="10">
        <f t="shared" si="0"/>
        <v>64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3">
      <c r="A13" s="7" t="s">
        <v>77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>
        <v>8</v>
      </c>
      <c r="AI13" s="10">
        <v>8</v>
      </c>
      <c r="AJ13" s="10"/>
      <c r="AK13" s="10"/>
      <c r="AL13" s="10">
        <f t="shared" si="0"/>
        <v>16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3">
      <c r="A14" s="7" t="s">
        <v>78</v>
      </c>
      <c r="B14" s="10"/>
      <c r="C14" s="10"/>
      <c r="D14" s="10"/>
      <c r="E14" s="10"/>
      <c r="F14" s="10"/>
      <c r="G14" s="10"/>
      <c r="H14" s="10"/>
      <c r="I14" s="10"/>
      <c r="J14" s="10">
        <v>4</v>
      </c>
      <c r="K14" s="10"/>
      <c r="L14" s="10"/>
      <c r="M14" s="10">
        <v>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>
        <v>8</v>
      </c>
      <c r="AI14" s="10">
        <v>8</v>
      </c>
      <c r="AJ14" s="10"/>
      <c r="AK14" s="10"/>
      <c r="AL14" s="10">
        <f t="shared" si="0"/>
        <v>24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3">
      <c r="A15" s="7" t="s">
        <v>82</v>
      </c>
      <c r="B15" s="10"/>
      <c r="C15" s="10"/>
      <c r="D15" s="10"/>
      <c r="E15" s="10"/>
      <c r="F15" s="10"/>
      <c r="G15" s="10">
        <v>8</v>
      </c>
      <c r="H15" s="10"/>
      <c r="I15" s="10"/>
      <c r="J15" s="10">
        <v>4</v>
      </c>
      <c r="K15" s="10"/>
      <c r="L15" s="10"/>
      <c r="M15" s="10"/>
      <c r="N15" s="10"/>
      <c r="O15" s="10"/>
      <c r="P15" s="10">
        <v>8</v>
      </c>
      <c r="Q15" s="10"/>
      <c r="R15" s="10"/>
      <c r="S15" s="10"/>
      <c r="T15" s="10"/>
      <c r="U15" s="10"/>
      <c r="V15" s="10">
        <v>8</v>
      </c>
      <c r="W15" s="10"/>
      <c r="X15" s="10"/>
      <c r="Y15" s="10"/>
      <c r="Z15" s="10"/>
      <c r="AA15" s="10"/>
      <c r="AB15" s="10"/>
      <c r="AC15" s="10">
        <v>8</v>
      </c>
      <c r="AD15" s="10"/>
      <c r="AE15" s="10"/>
      <c r="AF15" s="10"/>
      <c r="AG15" s="10"/>
      <c r="AH15" s="10">
        <v>8</v>
      </c>
      <c r="AI15" s="10">
        <v>8</v>
      </c>
      <c r="AJ15" s="10">
        <v>8</v>
      </c>
      <c r="AK15" s="10"/>
      <c r="AL15" s="10">
        <f t="shared" si="0"/>
        <v>60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3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3">
      <c r="A18" s="8" t="s">
        <v>62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7"/>
      <c r="AC18" s="7"/>
      <c r="AD18" s="7"/>
      <c r="AE18" s="7"/>
      <c r="AF18" s="7"/>
      <c r="AG18" s="7"/>
      <c r="AH18" s="7"/>
      <c r="AI18" s="7"/>
      <c r="AJ18" s="7"/>
      <c r="AK18" s="10"/>
      <c r="AL18" s="10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3">
      <c r="A19" s="7" t="s">
        <v>63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9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0"/>
      <c r="AL19" s="10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3">
      <c r="A20" s="7" t="s">
        <v>64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  <c r="S20" s="9"/>
      <c r="T20" s="7"/>
      <c r="U20" s="7"/>
      <c r="V20" s="7"/>
      <c r="W20" s="7"/>
      <c r="X20" s="7"/>
      <c r="Y20" s="7"/>
      <c r="Z20" s="7"/>
      <c r="AA20" s="9"/>
      <c r="AB20" s="9"/>
      <c r="AC20" s="9"/>
      <c r="AD20" s="9"/>
      <c r="AE20" s="9"/>
      <c r="AF20" s="9"/>
      <c r="AG20" s="9"/>
      <c r="AH20" s="9"/>
      <c r="AI20" s="9"/>
      <c r="AJ20" s="7"/>
      <c r="AK20" s="10"/>
      <c r="AL20" s="10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3">
      <c r="A21" s="5" t="s">
        <v>40</v>
      </c>
      <c r="B21" s="5"/>
      <c r="C21" s="5"/>
      <c r="D21" s="5"/>
      <c r="E21" s="5"/>
      <c r="F21" s="5"/>
      <c r="G21" s="14">
        <f t="shared" ref="G21:O21" si="1">SUM(G10:G20)</f>
        <v>24</v>
      </c>
      <c r="H21" s="14">
        <f t="shared" si="1"/>
        <v>0</v>
      </c>
      <c r="I21" s="14">
        <f t="shared" si="1"/>
        <v>0</v>
      </c>
      <c r="J21" s="14">
        <f t="shared" si="1"/>
        <v>12</v>
      </c>
      <c r="K21" s="14">
        <f t="shared" si="1"/>
        <v>0</v>
      </c>
      <c r="L21" s="14">
        <f t="shared" si="1"/>
        <v>0</v>
      </c>
      <c r="M21" s="14">
        <f t="shared" si="1"/>
        <v>8</v>
      </c>
      <c r="N21" s="14">
        <f t="shared" si="1"/>
        <v>0</v>
      </c>
      <c r="O21" s="14">
        <f t="shared" si="1"/>
        <v>0</v>
      </c>
      <c r="P21" s="14">
        <f t="shared" ref="P21:AK21" si="2">SUM(P10:P20)</f>
        <v>24</v>
      </c>
      <c r="Q21" s="14">
        <f t="shared" si="2"/>
        <v>0</v>
      </c>
      <c r="R21" s="14">
        <f t="shared" si="2"/>
        <v>4</v>
      </c>
      <c r="S21" s="14">
        <f t="shared" si="2"/>
        <v>0</v>
      </c>
      <c r="T21" s="14">
        <f t="shared" si="2"/>
        <v>0</v>
      </c>
      <c r="U21" s="14">
        <f t="shared" si="2"/>
        <v>0</v>
      </c>
      <c r="V21" s="14">
        <f t="shared" si="2"/>
        <v>24</v>
      </c>
      <c r="W21" s="14">
        <f t="shared" si="2"/>
        <v>0</v>
      </c>
      <c r="X21" s="14">
        <f t="shared" si="2"/>
        <v>0</v>
      </c>
      <c r="Y21" s="14">
        <f t="shared" si="2"/>
        <v>4</v>
      </c>
      <c r="Z21" s="14">
        <f t="shared" si="2"/>
        <v>0</v>
      </c>
      <c r="AA21" s="14">
        <f t="shared" si="2"/>
        <v>0</v>
      </c>
      <c r="AB21" s="14">
        <f t="shared" si="2"/>
        <v>0</v>
      </c>
      <c r="AC21" s="14">
        <f t="shared" si="2"/>
        <v>24</v>
      </c>
      <c r="AD21" s="14">
        <f t="shared" si="2"/>
        <v>0</v>
      </c>
      <c r="AE21" s="14">
        <f t="shared" si="2"/>
        <v>4</v>
      </c>
      <c r="AF21" s="14">
        <f t="shared" si="2"/>
        <v>4</v>
      </c>
      <c r="AG21" s="14">
        <f t="shared" si="2"/>
        <v>0</v>
      </c>
      <c r="AH21" s="14">
        <f t="shared" si="2"/>
        <v>48</v>
      </c>
      <c r="AI21" s="14">
        <f t="shared" si="2"/>
        <v>48</v>
      </c>
      <c r="AJ21" s="14">
        <f t="shared" si="2"/>
        <v>24</v>
      </c>
      <c r="AK21" s="14">
        <f t="shared" si="2"/>
        <v>0</v>
      </c>
      <c r="AL21" s="14">
        <f>SUM(AL10:AL20)</f>
        <v>252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3"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3">
      <c r="AL23" s="1"/>
      <c r="AM23"/>
    </row>
    <row r="24" spans="1:98" x14ac:dyDescent="0.3">
      <c r="AM24"/>
    </row>
    <row r="25" spans="1:98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/>
      <c r="AN25" s="21"/>
      <c r="AO25" s="21"/>
      <c r="AP25" s="21"/>
      <c r="AQ25" s="21"/>
    </row>
    <row r="26" spans="1:98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/>
      <c r="AN26" s="21"/>
      <c r="AO26" s="21"/>
      <c r="AP26" s="21"/>
      <c r="AQ26" s="21"/>
    </row>
    <row r="27" spans="1:98" x14ac:dyDescent="0.3">
      <c r="A27" s="20"/>
      <c r="B27" s="22"/>
      <c r="C27" s="22"/>
      <c r="D27" s="22"/>
      <c r="E27" s="22"/>
      <c r="F27" s="22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/>
      <c r="AN27" s="21"/>
      <c r="AO27" s="21"/>
      <c r="AP27" s="21"/>
      <c r="AQ27" s="21"/>
    </row>
    <row r="28" spans="1:98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/>
      <c r="AN28" s="21"/>
      <c r="AO28" s="21"/>
      <c r="AP28" s="21"/>
      <c r="AQ28" s="21"/>
    </row>
    <row r="29" spans="1:98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/>
      <c r="AN29" s="21"/>
      <c r="AO29" s="21"/>
      <c r="AP29" s="21"/>
      <c r="AQ29" s="21"/>
    </row>
    <row r="30" spans="1:98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/>
      <c r="AN30" s="21"/>
      <c r="AO30" s="21"/>
      <c r="AP30" s="21"/>
      <c r="AQ30" s="21"/>
    </row>
    <row r="31" spans="1:98" x14ac:dyDescent="0.3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/>
      <c r="AN31" s="21"/>
      <c r="AO31" s="21"/>
      <c r="AP31" s="21"/>
      <c r="AQ31" s="21"/>
    </row>
    <row r="32" spans="1:98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/>
      <c r="AN32" s="21"/>
      <c r="AO32" s="21"/>
      <c r="AP32" s="21"/>
      <c r="AQ32" s="21"/>
    </row>
    <row r="33" spans="1:43" x14ac:dyDescent="0.3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/>
      <c r="AN33" s="21"/>
      <c r="AO33" s="21"/>
      <c r="AP33" s="21"/>
      <c r="AQ33" s="21"/>
    </row>
    <row r="34" spans="1:43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/>
      <c r="AN34" s="21"/>
      <c r="AO34" s="21"/>
      <c r="AP34" s="21"/>
      <c r="AQ34" s="21"/>
    </row>
    <row r="35" spans="1:43" x14ac:dyDescent="0.3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/>
      <c r="AN35" s="21"/>
      <c r="AO35" s="21"/>
      <c r="AP35" s="21"/>
      <c r="AQ35" s="21"/>
    </row>
    <row r="36" spans="1:43" x14ac:dyDescent="0.3">
      <c r="AM36"/>
    </row>
    <row r="37" spans="1:43" x14ac:dyDescent="0.3">
      <c r="AM37"/>
    </row>
    <row r="38" spans="1:43" x14ac:dyDescent="0.3">
      <c r="AM38"/>
    </row>
    <row r="39" spans="1:43" x14ac:dyDescent="0.3">
      <c r="AM39"/>
    </row>
    <row r="40" spans="1:43" x14ac:dyDescent="0.3">
      <c r="AM40"/>
    </row>
    <row r="41" spans="1:43" x14ac:dyDescent="0.3">
      <c r="AM41"/>
    </row>
    <row r="42" spans="1:43" x14ac:dyDescent="0.3">
      <c r="AM42"/>
    </row>
    <row r="43" spans="1:43" x14ac:dyDescent="0.3">
      <c r="AM43"/>
    </row>
    <row r="44" spans="1:43" x14ac:dyDescent="0.3">
      <c r="AM44"/>
    </row>
    <row r="45" spans="1:43" x14ac:dyDescent="0.3">
      <c r="AM45"/>
    </row>
    <row r="46" spans="1:43" x14ac:dyDescent="0.3">
      <c r="AM46"/>
    </row>
    <row r="47" spans="1:43" x14ac:dyDescent="0.3">
      <c r="AM47"/>
    </row>
    <row r="48" spans="1:43" x14ac:dyDescent="0.3">
      <c r="AM48"/>
    </row>
    <row r="49" spans="39:39" x14ac:dyDescent="0.3">
      <c r="AM49"/>
    </row>
    <row r="50" spans="39:39" x14ac:dyDescent="0.3">
      <c r="AM50"/>
    </row>
    <row r="51" spans="39:39" x14ac:dyDescent="0.3">
      <c r="AM51"/>
    </row>
    <row r="52" spans="39:39" x14ac:dyDescent="0.3">
      <c r="AM52"/>
    </row>
    <row r="53" spans="39:39" x14ac:dyDescent="0.3">
      <c r="AM53"/>
    </row>
    <row r="54" spans="39:39" x14ac:dyDescent="0.3">
      <c r="AM54"/>
    </row>
    <row r="55" spans="39:39" x14ac:dyDescent="0.3">
      <c r="AM55"/>
    </row>
    <row r="56" spans="39:39" x14ac:dyDescent="0.3">
      <c r="AM56"/>
    </row>
    <row r="57" spans="39:39" x14ac:dyDescent="0.3">
      <c r="AM57"/>
    </row>
    <row r="58" spans="39:39" x14ac:dyDescent="0.3">
      <c r="AM58"/>
    </row>
    <row r="59" spans="39:39" x14ac:dyDescent="0.3">
      <c r="AM59"/>
    </row>
    <row r="60" spans="39:39" x14ac:dyDescent="0.3">
      <c r="AM60"/>
    </row>
    <row r="61" spans="39:39" x14ac:dyDescent="0.3">
      <c r="AM61"/>
    </row>
    <row r="62" spans="39:39" x14ac:dyDescent="0.3">
      <c r="AM62"/>
    </row>
    <row r="63" spans="39:39" x14ac:dyDescent="0.3">
      <c r="AM63"/>
    </row>
    <row r="64" spans="39:39" x14ac:dyDescent="0.3">
      <c r="AM64"/>
    </row>
    <row r="65" spans="39:39" x14ac:dyDescent="0.3">
      <c r="AM65"/>
    </row>
    <row r="66" spans="39:39" x14ac:dyDescent="0.3">
      <c r="AM66"/>
    </row>
    <row r="67" spans="39:39" x14ac:dyDescent="0.3">
      <c r="AM67"/>
    </row>
    <row r="68" spans="39:39" x14ac:dyDescent="0.3">
      <c r="AM68"/>
    </row>
    <row r="69" spans="39:39" x14ac:dyDescent="0.3">
      <c r="AM69"/>
    </row>
    <row r="70" spans="39:39" x14ac:dyDescent="0.3">
      <c r="AM70"/>
    </row>
    <row r="71" spans="39:39" x14ac:dyDescent="0.3">
      <c r="AM71"/>
    </row>
    <row r="72" spans="39:39" x14ac:dyDescent="0.3">
      <c r="AM72"/>
    </row>
    <row r="73" spans="39:39" x14ac:dyDescent="0.3">
      <c r="AM73"/>
    </row>
    <row r="74" spans="39:39" x14ac:dyDescent="0.3">
      <c r="AM74"/>
    </row>
    <row r="75" spans="39:39" x14ac:dyDescent="0.3">
      <c r="AM75"/>
    </row>
    <row r="76" spans="39:39" x14ac:dyDescent="0.3">
      <c r="AM76"/>
    </row>
    <row r="77" spans="39:39" x14ac:dyDescent="0.3">
      <c r="AM77"/>
    </row>
    <row r="78" spans="39:39" x14ac:dyDescent="0.3">
      <c r="AM78"/>
    </row>
    <row r="79" spans="39:39" x14ac:dyDescent="0.3">
      <c r="AM79"/>
    </row>
    <row r="80" spans="39:39" x14ac:dyDescent="0.3">
      <c r="AM80"/>
    </row>
    <row r="81" spans="39:39" x14ac:dyDescent="0.3">
      <c r="AM81"/>
    </row>
    <row r="82" spans="39:39" x14ac:dyDescent="0.3">
      <c r="AM82"/>
    </row>
    <row r="83" spans="39:39" x14ac:dyDescent="0.3">
      <c r="AM83"/>
    </row>
    <row r="84" spans="39:39" x14ac:dyDescent="0.3">
      <c r="AM84"/>
    </row>
    <row r="85" spans="39:39" x14ac:dyDescent="0.3">
      <c r="AM85"/>
    </row>
    <row r="86" spans="39:39" x14ac:dyDescent="0.3">
      <c r="AM86"/>
    </row>
    <row r="87" spans="39:39" x14ac:dyDescent="0.3">
      <c r="AM87"/>
    </row>
    <row r="88" spans="39:39" x14ac:dyDescent="0.3">
      <c r="AM88"/>
    </row>
    <row r="89" spans="39:39" x14ac:dyDescent="0.3">
      <c r="AM89"/>
    </row>
    <row r="90" spans="39:39" x14ac:dyDescent="0.3">
      <c r="AM90"/>
    </row>
    <row r="91" spans="39:39" x14ac:dyDescent="0.3">
      <c r="AM91"/>
    </row>
    <row r="92" spans="39:39" x14ac:dyDescent="0.3">
      <c r="AM92"/>
    </row>
    <row r="93" spans="39:39" x14ac:dyDescent="0.3">
      <c r="AM93"/>
    </row>
    <row r="94" spans="39:39" x14ac:dyDescent="0.3">
      <c r="AM94"/>
    </row>
    <row r="95" spans="39:39" x14ac:dyDescent="0.3">
      <c r="AM95"/>
    </row>
    <row r="96" spans="39:39" x14ac:dyDescent="0.3">
      <c r="AM96"/>
    </row>
    <row r="97" spans="39:39" x14ac:dyDescent="0.3">
      <c r="AM97"/>
    </row>
    <row r="98" spans="39:39" x14ac:dyDescent="0.3">
      <c r="AM98"/>
    </row>
    <row r="99" spans="39:39" x14ac:dyDescent="0.3">
      <c r="AM99"/>
    </row>
    <row r="100" spans="39:39" x14ac:dyDescent="0.3">
      <c r="AM100"/>
    </row>
    <row r="101" spans="39:39" x14ac:dyDescent="0.3">
      <c r="AM101"/>
    </row>
    <row r="102" spans="39:39" x14ac:dyDescent="0.3">
      <c r="AM102"/>
    </row>
    <row r="103" spans="39:39" x14ac:dyDescent="0.3">
      <c r="AM103"/>
    </row>
    <row r="104" spans="39:39" x14ac:dyDescent="0.3">
      <c r="AM104"/>
    </row>
    <row r="105" spans="39:39" x14ac:dyDescent="0.3">
      <c r="AM105"/>
    </row>
    <row r="106" spans="39:39" x14ac:dyDescent="0.3">
      <c r="AM106"/>
    </row>
    <row r="107" spans="39:39" x14ac:dyDescent="0.3">
      <c r="AM107"/>
    </row>
    <row r="108" spans="39:39" x14ac:dyDescent="0.3">
      <c r="AM108"/>
    </row>
    <row r="109" spans="39:39" x14ac:dyDescent="0.3">
      <c r="AM109"/>
    </row>
    <row r="110" spans="39:39" x14ac:dyDescent="0.3">
      <c r="AM110"/>
    </row>
    <row r="111" spans="39:39" x14ac:dyDescent="0.3">
      <c r="AM111"/>
    </row>
    <row r="112" spans="39:39" x14ac:dyDescent="0.3">
      <c r="AM112"/>
    </row>
    <row r="113" spans="39:39" x14ac:dyDescent="0.3">
      <c r="AM113"/>
    </row>
    <row r="114" spans="39:39" x14ac:dyDescent="0.3">
      <c r="AM114"/>
    </row>
    <row r="115" spans="39:39" x14ac:dyDescent="0.3">
      <c r="AM115"/>
    </row>
    <row r="116" spans="39:39" x14ac:dyDescent="0.3">
      <c r="AM116"/>
    </row>
    <row r="117" spans="39:39" x14ac:dyDescent="0.3">
      <c r="AM117"/>
    </row>
    <row r="118" spans="39:39" x14ac:dyDescent="0.3">
      <c r="AM118"/>
    </row>
    <row r="119" spans="39:39" x14ac:dyDescent="0.3">
      <c r="AM119"/>
    </row>
    <row r="120" spans="39:39" x14ac:dyDescent="0.3">
      <c r="AM120"/>
    </row>
    <row r="121" spans="39:39" x14ac:dyDescent="0.3">
      <c r="AM121"/>
    </row>
    <row r="122" spans="39:39" x14ac:dyDescent="0.3">
      <c r="AM122"/>
    </row>
    <row r="123" spans="39:39" x14ac:dyDescent="0.3">
      <c r="AM123"/>
    </row>
    <row r="124" spans="39:39" x14ac:dyDescent="0.3">
      <c r="AM124"/>
    </row>
    <row r="125" spans="39:39" x14ac:dyDescent="0.3">
      <c r="AM125"/>
    </row>
    <row r="126" spans="39:39" x14ac:dyDescent="0.3">
      <c r="AM126"/>
    </row>
    <row r="127" spans="39:39" x14ac:dyDescent="0.3">
      <c r="AM127"/>
    </row>
    <row r="128" spans="39:39" x14ac:dyDescent="0.3">
      <c r="AM128"/>
    </row>
    <row r="129" spans="39:39" x14ac:dyDescent="0.3">
      <c r="AM129"/>
    </row>
    <row r="130" spans="39:39" x14ac:dyDescent="0.3">
      <c r="AM130"/>
    </row>
    <row r="131" spans="39:39" x14ac:dyDescent="0.3">
      <c r="AM131"/>
    </row>
    <row r="132" spans="39:39" x14ac:dyDescent="0.3">
      <c r="AM132"/>
    </row>
    <row r="133" spans="39:39" x14ac:dyDescent="0.3">
      <c r="AM133"/>
    </row>
    <row r="134" spans="39:39" x14ac:dyDescent="0.3">
      <c r="AM134"/>
    </row>
    <row r="135" spans="39:39" x14ac:dyDescent="0.3">
      <c r="AM135"/>
    </row>
    <row r="136" spans="39:39" x14ac:dyDescent="0.3">
      <c r="AM136"/>
    </row>
    <row r="137" spans="39:39" x14ac:dyDescent="0.3">
      <c r="AM137"/>
    </row>
    <row r="138" spans="39:39" x14ac:dyDescent="0.3">
      <c r="AM138"/>
    </row>
    <row r="139" spans="39:39" x14ac:dyDescent="0.3">
      <c r="AM139"/>
    </row>
    <row r="140" spans="39:39" x14ac:dyDescent="0.3">
      <c r="AM140"/>
    </row>
    <row r="141" spans="39:39" x14ac:dyDescent="0.3">
      <c r="AM141"/>
    </row>
    <row r="142" spans="39:39" x14ac:dyDescent="0.3">
      <c r="AM142"/>
    </row>
    <row r="143" spans="39:39" x14ac:dyDescent="0.3">
      <c r="AM143"/>
    </row>
    <row r="144" spans="39:39" x14ac:dyDescent="0.3">
      <c r="AM144"/>
    </row>
    <row r="145" spans="39:39" x14ac:dyDescent="0.3">
      <c r="AM145"/>
    </row>
    <row r="146" spans="39:39" x14ac:dyDescent="0.3">
      <c r="AM146"/>
    </row>
    <row r="147" spans="39:39" x14ac:dyDescent="0.3">
      <c r="AM147"/>
    </row>
    <row r="148" spans="39:39" x14ac:dyDescent="0.3">
      <c r="AM148"/>
    </row>
    <row r="149" spans="39:39" x14ac:dyDescent="0.3">
      <c r="AM149"/>
    </row>
    <row r="150" spans="39:39" x14ac:dyDescent="0.3">
      <c r="AM150"/>
    </row>
    <row r="151" spans="39:39" x14ac:dyDescent="0.3">
      <c r="AM151"/>
    </row>
    <row r="152" spans="39:39" x14ac:dyDescent="0.3">
      <c r="AM152"/>
    </row>
    <row r="153" spans="39:39" x14ac:dyDescent="0.3">
      <c r="AM153"/>
    </row>
    <row r="154" spans="39:39" x14ac:dyDescent="0.3">
      <c r="AM154"/>
    </row>
    <row r="155" spans="39:39" x14ac:dyDescent="0.3">
      <c r="AM155"/>
    </row>
    <row r="156" spans="39:39" x14ac:dyDescent="0.3">
      <c r="AM156"/>
    </row>
    <row r="157" spans="39:39" x14ac:dyDescent="0.3">
      <c r="AM157"/>
    </row>
    <row r="158" spans="39:39" x14ac:dyDescent="0.3">
      <c r="AM158"/>
    </row>
    <row r="159" spans="39:39" x14ac:dyDescent="0.3">
      <c r="AM159"/>
    </row>
    <row r="160" spans="39:39" x14ac:dyDescent="0.3">
      <c r="AM160"/>
    </row>
    <row r="161" spans="39:39" x14ac:dyDescent="0.3">
      <c r="AM161"/>
    </row>
    <row r="162" spans="39:39" x14ac:dyDescent="0.3">
      <c r="AM162"/>
    </row>
    <row r="163" spans="39:39" x14ac:dyDescent="0.3">
      <c r="AM163"/>
    </row>
    <row r="164" spans="39:39" x14ac:dyDescent="0.3">
      <c r="AM164"/>
    </row>
    <row r="165" spans="39:39" x14ac:dyDescent="0.3">
      <c r="AM165"/>
    </row>
    <row r="166" spans="39:39" x14ac:dyDescent="0.3">
      <c r="AM166"/>
    </row>
    <row r="167" spans="39:39" x14ac:dyDescent="0.3">
      <c r="AM167"/>
    </row>
    <row r="168" spans="39:39" x14ac:dyDescent="0.3">
      <c r="AM168"/>
    </row>
    <row r="169" spans="39:39" x14ac:dyDescent="0.3">
      <c r="AM169"/>
    </row>
    <row r="170" spans="39:39" x14ac:dyDescent="0.3">
      <c r="AM170"/>
    </row>
    <row r="171" spans="39:39" x14ac:dyDescent="0.3">
      <c r="AM171"/>
    </row>
    <row r="172" spans="39:39" x14ac:dyDescent="0.3">
      <c r="AM172"/>
    </row>
    <row r="173" spans="39:39" x14ac:dyDescent="0.3">
      <c r="AM173"/>
    </row>
    <row r="174" spans="39:39" x14ac:dyDescent="0.3">
      <c r="AM174"/>
    </row>
    <row r="175" spans="39:39" x14ac:dyDescent="0.3">
      <c r="AM175"/>
    </row>
    <row r="176" spans="39:39" x14ac:dyDescent="0.3">
      <c r="AM176"/>
    </row>
    <row r="177" spans="39:39" x14ac:dyDescent="0.3">
      <c r="AM177"/>
    </row>
    <row r="178" spans="39:39" x14ac:dyDescent="0.3">
      <c r="AM178"/>
    </row>
    <row r="179" spans="39:39" x14ac:dyDescent="0.3">
      <c r="AM179"/>
    </row>
    <row r="180" spans="39:39" x14ac:dyDescent="0.3">
      <c r="AM180"/>
    </row>
    <row r="181" spans="39:39" x14ac:dyDescent="0.3">
      <c r="AM181"/>
    </row>
    <row r="182" spans="39:39" x14ac:dyDescent="0.3">
      <c r="AM182"/>
    </row>
    <row r="183" spans="39:39" x14ac:dyDescent="0.3">
      <c r="AM183"/>
    </row>
    <row r="184" spans="39:39" x14ac:dyDescent="0.3">
      <c r="AM184"/>
    </row>
    <row r="185" spans="39:39" x14ac:dyDescent="0.3">
      <c r="AM185"/>
    </row>
    <row r="186" spans="39:39" x14ac:dyDescent="0.3">
      <c r="AM186"/>
    </row>
    <row r="187" spans="39:39" x14ac:dyDescent="0.3">
      <c r="AM187"/>
    </row>
    <row r="188" spans="39:39" x14ac:dyDescent="0.3">
      <c r="AM188"/>
    </row>
    <row r="189" spans="39:39" x14ac:dyDescent="0.3">
      <c r="AM189"/>
    </row>
    <row r="190" spans="39:39" x14ac:dyDescent="0.3">
      <c r="AM190"/>
    </row>
    <row r="191" spans="39:39" x14ac:dyDescent="0.3">
      <c r="AM191"/>
    </row>
    <row r="192" spans="39:39" x14ac:dyDescent="0.3">
      <c r="AM192"/>
    </row>
    <row r="193" spans="39:39" x14ac:dyDescent="0.3">
      <c r="AM193"/>
    </row>
    <row r="194" spans="39:39" x14ac:dyDescent="0.3">
      <c r="AM194"/>
    </row>
    <row r="195" spans="39:39" x14ac:dyDescent="0.3">
      <c r="AM195"/>
    </row>
    <row r="196" spans="39:39" x14ac:dyDescent="0.3">
      <c r="AM196"/>
    </row>
    <row r="197" spans="39:39" x14ac:dyDescent="0.3">
      <c r="AM197"/>
    </row>
    <row r="198" spans="39:39" x14ac:dyDescent="0.3">
      <c r="AM198"/>
    </row>
    <row r="199" spans="39:39" x14ac:dyDescent="0.3">
      <c r="AM199"/>
    </row>
    <row r="200" spans="39:39" x14ac:dyDescent="0.3">
      <c r="AM200"/>
    </row>
    <row r="201" spans="39:39" x14ac:dyDescent="0.3">
      <c r="AM201"/>
    </row>
    <row r="202" spans="39:39" x14ac:dyDescent="0.3">
      <c r="AM202"/>
    </row>
    <row r="203" spans="39:39" x14ac:dyDescent="0.3">
      <c r="AM203"/>
    </row>
    <row r="204" spans="39:39" x14ac:dyDescent="0.3">
      <c r="AM204"/>
    </row>
    <row r="205" spans="39:39" x14ac:dyDescent="0.3">
      <c r="AM205"/>
    </row>
    <row r="206" spans="39:39" x14ac:dyDescent="0.3">
      <c r="AM206"/>
    </row>
    <row r="207" spans="39:39" x14ac:dyDescent="0.3">
      <c r="AM207"/>
    </row>
    <row r="208" spans="39:39" x14ac:dyDescent="0.3">
      <c r="AM208"/>
    </row>
    <row r="209" spans="39:39" x14ac:dyDescent="0.3">
      <c r="AM209"/>
    </row>
    <row r="210" spans="39:39" x14ac:dyDescent="0.3">
      <c r="AM210"/>
    </row>
    <row r="211" spans="39:39" x14ac:dyDescent="0.3">
      <c r="AM211"/>
    </row>
    <row r="212" spans="39:39" x14ac:dyDescent="0.3">
      <c r="AM212"/>
    </row>
    <row r="213" spans="39:39" x14ac:dyDescent="0.3">
      <c r="AM213"/>
    </row>
    <row r="214" spans="39:39" x14ac:dyDescent="0.3">
      <c r="AM214"/>
    </row>
    <row r="215" spans="39:39" x14ac:dyDescent="0.3">
      <c r="AM215"/>
    </row>
    <row r="216" spans="39:39" x14ac:dyDescent="0.3">
      <c r="AM216"/>
    </row>
    <row r="217" spans="39:39" x14ac:dyDescent="0.3">
      <c r="AM217"/>
    </row>
    <row r="218" spans="39:39" x14ac:dyDescent="0.3">
      <c r="AM218"/>
    </row>
    <row r="219" spans="39:39" x14ac:dyDescent="0.3">
      <c r="AM219"/>
    </row>
    <row r="220" spans="39:39" x14ac:dyDescent="0.3">
      <c r="AM220"/>
    </row>
    <row r="221" spans="39:39" x14ac:dyDescent="0.3">
      <c r="AM221"/>
    </row>
    <row r="222" spans="39:39" x14ac:dyDescent="0.3">
      <c r="AM222"/>
    </row>
    <row r="223" spans="39:39" x14ac:dyDescent="0.3">
      <c r="AM223"/>
    </row>
    <row r="224" spans="39:39" x14ac:dyDescent="0.3">
      <c r="AM224"/>
    </row>
    <row r="225" spans="39:39" x14ac:dyDescent="0.3">
      <c r="AM225"/>
    </row>
    <row r="226" spans="39:39" x14ac:dyDescent="0.3">
      <c r="AM226"/>
    </row>
    <row r="227" spans="39:39" x14ac:dyDescent="0.3">
      <c r="AM227"/>
    </row>
    <row r="228" spans="39:39" x14ac:dyDescent="0.3">
      <c r="AM228"/>
    </row>
    <row r="229" spans="39:39" x14ac:dyDescent="0.3">
      <c r="AM229"/>
    </row>
    <row r="230" spans="39:39" x14ac:dyDescent="0.3">
      <c r="AM230"/>
    </row>
    <row r="231" spans="39:39" x14ac:dyDescent="0.3">
      <c r="AM231"/>
    </row>
    <row r="232" spans="39:39" x14ac:dyDescent="0.3">
      <c r="AM232"/>
    </row>
    <row r="233" spans="39:39" x14ac:dyDescent="0.3">
      <c r="AM233"/>
    </row>
    <row r="234" spans="39:39" x14ac:dyDescent="0.3">
      <c r="AM234"/>
    </row>
    <row r="235" spans="39:39" x14ac:dyDescent="0.3">
      <c r="AM235"/>
    </row>
    <row r="236" spans="39:39" x14ac:dyDescent="0.3">
      <c r="AM236"/>
    </row>
    <row r="237" spans="39:39" x14ac:dyDescent="0.3">
      <c r="AM237"/>
    </row>
    <row r="238" spans="39:39" x14ac:dyDescent="0.3">
      <c r="AM238"/>
    </row>
    <row r="239" spans="39:39" x14ac:dyDescent="0.3">
      <c r="AM239"/>
    </row>
    <row r="240" spans="39:39" x14ac:dyDescent="0.3">
      <c r="AM240"/>
    </row>
    <row r="241" spans="39:39" x14ac:dyDescent="0.3">
      <c r="AM241"/>
    </row>
    <row r="242" spans="39:39" x14ac:dyDescent="0.3">
      <c r="AM242"/>
    </row>
    <row r="243" spans="39:39" x14ac:dyDescent="0.3">
      <c r="AM243"/>
    </row>
    <row r="244" spans="39:39" x14ac:dyDescent="0.3">
      <c r="AM244"/>
    </row>
    <row r="245" spans="39:39" x14ac:dyDescent="0.3">
      <c r="AM245"/>
    </row>
    <row r="246" spans="39:39" x14ac:dyDescent="0.3">
      <c r="AM246"/>
    </row>
    <row r="247" spans="39:39" x14ac:dyDescent="0.3">
      <c r="AM247"/>
    </row>
    <row r="248" spans="39:39" x14ac:dyDescent="0.3">
      <c r="AM248"/>
    </row>
    <row r="249" spans="39:39" x14ac:dyDescent="0.3">
      <c r="AM249"/>
    </row>
    <row r="250" spans="39:39" x14ac:dyDescent="0.3">
      <c r="AM250"/>
    </row>
    <row r="251" spans="39:39" x14ac:dyDescent="0.3">
      <c r="AM251"/>
    </row>
    <row r="252" spans="39:39" x14ac:dyDescent="0.3">
      <c r="AM252"/>
    </row>
    <row r="253" spans="39:39" x14ac:dyDescent="0.3">
      <c r="AM253"/>
    </row>
    <row r="254" spans="39:39" x14ac:dyDescent="0.3">
      <c r="AM254"/>
    </row>
    <row r="255" spans="39:39" x14ac:dyDescent="0.3">
      <c r="AM255"/>
    </row>
    <row r="256" spans="39:39" x14ac:dyDescent="0.3">
      <c r="AM256"/>
    </row>
    <row r="257" spans="39:39" x14ac:dyDescent="0.3">
      <c r="AM257"/>
    </row>
    <row r="258" spans="39:39" x14ac:dyDescent="0.3">
      <c r="AM258"/>
    </row>
    <row r="259" spans="39:39" x14ac:dyDescent="0.3">
      <c r="AM259"/>
    </row>
    <row r="260" spans="39:39" x14ac:dyDescent="0.3">
      <c r="AM260"/>
    </row>
    <row r="261" spans="39:39" x14ac:dyDescent="0.3">
      <c r="AM261"/>
    </row>
    <row r="262" spans="39:39" x14ac:dyDescent="0.3">
      <c r="AM262"/>
    </row>
    <row r="263" spans="39:39" x14ac:dyDescent="0.3">
      <c r="AM263"/>
    </row>
    <row r="264" spans="39:39" x14ac:dyDescent="0.3">
      <c r="AM264"/>
    </row>
    <row r="265" spans="39:39" x14ac:dyDescent="0.3">
      <c r="AM265"/>
    </row>
    <row r="266" spans="39:39" x14ac:dyDescent="0.3">
      <c r="AM266"/>
    </row>
    <row r="267" spans="39:39" x14ac:dyDescent="0.3">
      <c r="AM267"/>
    </row>
    <row r="268" spans="39:39" x14ac:dyDescent="0.3">
      <c r="AM268"/>
    </row>
    <row r="269" spans="39:39" x14ac:dyDescent="0.3">
      <c r="AM269"/>
    </row>
    <row r="270" spans="39:39" x14ac:dyDescent="0.3">
      <c r="AM270"/>
    </row>
    <row r="271" spans="39:39" x14ac:dyDescent="0.3">
      <c r="AM271"/>
    </row>
    <row r="272" spans="39:39" x14ac:dyDescent="0.3">
      <c r="AM272"/>
    </row>
    <row r="273" spans="39:39" x14ac:dyDescent="0.3">
      <c r="AM273"/>
    </row>
    <row r="274" spans="39:39" x14ac:dyDescent="0.3">
      <c r="AM274"/>
    </row>
    <row r="275" spans="39:39" x14ac:dyDescent="0.3">
      <c r="AM275"/>
    </row>
    <row r="276" spans="39:39" x14ac:dyDescent="0.3">
      <c r="AM276"/>
    </row>
    <row r="277" spans="39:39" x14ac:dyDescent="0.3">
      <c r="AM277"/>
    </row>
    <row r="278" spans="39:39" x14ac:dyDescent="0.3">
      <c r="AM278"/>
    </row>
    <row r="279" spans="39:39" x14ac:dyDescent="0.3">
      <c r="AM279"/>
    </row>
    <row r="280" spans="39:39" x14ac:dyDescent="0.3">
      <c r="AM280"/>
    </row>
    <row r="281" spans="39:39" x14ac:dyDescent="0.3">
      <c r="AM281"/>
    </row>
    <row r="282" spans="39:39" x14ac:dyDescent="0.3">
      <c r="AM282"/>
    </row>
    <row r="283" spans="39:39" x14ac:dyDescent="0.3">
      <c r="AM283"/>
    </row>
    <row r="284" spans="39:39" x14ac:dyDescent="0.3">
      <c r="AM284"/>
    </row>
    <row r="285" spans="39:39" x14ac:dyDescent="0.3">
      <c r="AM285"/>
    </row>
    <row r="286" spans="39:39" x14ac:dyDescent="0.3">
      <c r="AM286"/>
    </row>
    <row r="287" spans="39:39" x14ac:dyDescent="0.3">
      <c r="AM287"/>
    </row>
    <row r="288" spans="39:39" x14ac:dyDescent="0.3">
      <c r="AM288"/>
    </row>
    <row r="289" spans="39:39" x14ac:dyDescent="0.3">
      <c r="AM289"/>
    </row>
    <row r="290" spans="39:39" x14ac:dyDescent="0.3">
      <c r="AM290"/>
    </row>
    <row r="291" spans="39:39" x14ac:dyDescent="0.3">
      <c r="AM291"/>
    </row>
    <row r="292" spans="39:39" x14ac:dyDescent="0.3">
      <c r="AM292"/>
    </row>
    <row r="293" spans="39:39" x14ac:dyDescent="0.3">
      <c r="AM293"/>
    </row>
    <row r="294" spans="39:39" x14ac:dyDescent="0.3">
      <c r="AM294"/>
    </row>
    <row r="295" spans="39:39" x14ac:dyDescent="0.3">
      <c r="AM295"/>
    </row>
    <row r="296" spans="39:39" x14ac:dyDescent="0.3">
      <c r="AM296"/>
    </row>
    <row r="297" spans="39:39" x14ac:dyDescent="0.3">
      <c r="AM297"/>
    </row>
    <row r="298" spans="39:39" x14ac:dyDescent="0.3">
      <c r="AM298"/>
    </row>
    <row r="299" spans="39:39" x14ac:dyDescent="0.3">
      <c r="AM299"/>
    </row>
    <row r="300" spans="39:39" x14ac:dyDescent="0.3">
      <c r="AM300"/>
    </row>
    <row r="301" spans="39:39" x14ac:dyDescent="0.3">
      <c r="AM301"/>
    </row>
    <row r="302" spans="39:39" x14ac:dyDescent="0.3">
      <c r="AM302"/>
    </row>
    <row r="303" spans="39:39" x14ac:dyDescent="0.3">
      <c r="AM303"/>
    </row>
    <row r="304" spans="39:39" x14ac:dyDescent="0.3">
      <c r="AM304"/>
    </row>
    <row r="305" spans="39:39" x14ac:dyDescent="0.3">
      <c r="AM305"/>
    </row>
    <row r="306" spans="39:39" x14ac:dyDescent="0.3">
      <c r="AM306"/>
    </row>
    <row r="307" spans="39:39" x14ac:dyDescent="0.3">
      <c r="AM307"/>
    </row>
    <row r="308" spans="39:39" x14ac:dyDescent="0.3">
      <c r="AM308"/>
    </row>
    <row r="309" spans="39:39" x14ac:dyDescent="0.3">
      <c r="AM309"/>
    </row>
    <row r="310" spans="39:39" x14ac:dyDescent="0.3">
      <c r="AM310"/>
    </row>
    <row r="311" spans="39:39" x14ac:dyDescent="0.3">
      <c r="AM311"/>
    </row>
    <row r="312" spans="39:39" x14ac:dyDescent="0.3">
      <c r="AM312"/>
    </row>
    <row r="313" spans="39:39" x14ac:dyDescent="0.3">
      <c r="AM313"/>
    </row>
    <row r="314" spans="39:39" x14ac:dyDescent="0.3">
      <c r="AM314"/>
    </row>
    <row r="315" spans="39:39" x14ac:dyDescent="0.3">
      <c r="AM315"/>
    </row>
    <row r="316" spans="39:39" x14ac:dyDescent="0.3">
      <c r="AM316"/>
    </row>
    <row r="317" spans="39:39" x14ac:dyDescent="0.3">
      <c r="AM317"/>
    </row>
    <row r="318" spans="39:39" x14ac:dyDescent="0.3">
      <c r="AM318"/>
    </row>
    <row r="319" spans="39:39" x14ac:dyDescent="0.3">
      <c r="AM319"/>
    </row>
    <row r="320" spans="39:39" x14ac:dyDescent="0.3">
      <c r="AM320"/>
    </row>
    <row r="321" spans="39:39" x14ac:dyDescent="0.3">
      <c r="AM321"/>
    </row>
    <row r="322" spans="39:39" x14ac:dyDescent="0.3">
      <c r="AM322"/>
    </row>
    <row r="323" spans="39:39" x14ac:dyDescent="0.3">
      <c r="AM323"/>
    </row>
    <row r="324" spans="39:39" x14ac:dyDescent="0.3">
      <c r="AM324"/>
    </row>
    <row r="325" spans="39:39" x14ac:dyDescent="0.3">
      <c r="AM325"/>
    </row>
    <row r="326" spans="39:39" x14ac:dyDescent="0.3">
      <c r="AM326"/>
    </row>
    <row r="327" spans="39:39" x14ac:dyDescent="0.3">
      <c r="AM327"/>
    </row>
    <row r="328" spans="39:39" x14ac:dyDescent="0.3">
      <c r="AM328"/>
    </row>
    <row r="329" spans="39:39" x14ac:dyDescent="0.3">
      <c r="AM329"/>
    </row>
    <row r="330" spans="39:39" x14ac:dyDescent="0.3">
      <c r="AM330"/>
    </row>
    <row r="331" spans="39:39" x14ac:dyDescent="0.3">
      <c r="AM331"/>
    </row>
    <row r="332" spans="39:39" x14ac:dyDescent="0.3">
      <c r="AM332"/>
    </row>
    <row r="333" spans="39:39" x14ac:dyDescent="0.3">
      <c r="AM333"/>
    </row>
    <row r="334" spans="39:39" x14ac:dyDescent="0.3">
      <c r="AM334"/>
    </row>
    <row r="335" spans="39:39" x14ac:dyDescent="0.3">
      <c r="AM335"/>
    </row>
    <row r="336" spans="39:39" x14ac:dyDescent="0.3">
      <c r="AM336"/>
    </row>
    <row r="337" spans="39:39" x14ac:dyDescent="0.3">
      <c r="AM337"/>
    </row>
    <row r="338" spans="39:39" x14ac:dyDescent="0.3">
      <c r="AM338"/>
    </row>
    <row r="339" spans="39:39" x14ac:dyDescent="0.3">
      <c r="AM339"/>
    </row>
    <row r="340" spans="39:39" x14ac:dyDescent="0.3">
      <c r="AM340"/>
    </row>
    <row r="341" spans="39:39" x14ac:dyDescent="0.3">
      <c r="AM341"/>
    </row>
    <row r="342" spans="39:39" x14ac:dyDescent="0.3">
      <c r="AM342"/>
    </row>
    <row r="343" spans="39:39" x14ac:dyDescent="0.3">
      <c r="AM343"/>
    </row>
    <row r="344" spans="39:39" x14ac:dyDescent="0.3">
      <c r="AM344"/>
    </row>
    <row r="345" spans="39:39" x14ac:dyDescent="0.3">
      <c r="AM345"/>
    </row>
    <row r="346" spans="39:39" x14ac:dyDescent="0.3">
      <c r="AM346"/>
    </row>
    <row r="347" spans="39:39" x14ac:dyDescent="0.3">
      <c r="AM347"/>
    </row>
    <row r="348" spans="39:39" x14ac:dyDescent="0.3">
      <c r="AM348"/>
    </row>
    <row r="349" spans="39:39" x14ac:dyDescent="0.3">
      <c r="AM349"/>
    </row>
    <row r="350" spans="39:39" x14ac:dyDescent="0.3">
      <c r="AM350"/>
    </row>
    <row r="351" spans="39:39" x14ac:dyDescent="0.3">
      <c r="AM351"/>
    </row>
    <row r="352" spans="39:39" x14ac:dyDescent="0.3">
      <c r="AM352"/>
    </row>
    <row r="353" spans="39:39" x14ac:dyDescent="0.3">
      <c r="AM353"/>
    </row>
    <row r="354" spans="39:39" x14ac:dyDescent="0.3">
      <c r="AM354"/>
    </row>
    <row r="355" spans="39:39" x14ac:dyDescent="0.3">
      <c r="AM355"/>
    </row>
    <row r="356" spans="39:39" x14ac:dyDescent="0.3">
      <c r="AM356"/>
    </row>
    <row r="357" spans="39:39" x14ac:dyDescent="0.3">
      <c r="AM357"/>
    </row>
    <row r="358" spans="39:39" x14ac:dyDescent="0.3">
      <c r="AM358"/>
    </row>
    <row r="359" spans="39:39" x14ac:dyDescent="0.3">
      <c r="AM359"/>
    </row>
    <row r="360" spans="39:39" x14ac:dyDescent="0.3">
      <c r="AM360"/>
    </row>
    <row r="361" spans="39:39" x14ac:dyDescent="0.3">
      <c r="AM361"/>
    </row>
    <row r="362" spans="39:39" x14ac:dyDescent="0.3">
      <c r="AM362"/>
    </row>
    <row r="363" spans="39:39" x14ac:dyDescent="0.3">
      <c r="AM363"/>
    </row>
    <row r="364" spans="39:39" x14ac:dyDescent="0.3">
      <c r="AM364"/>
    </row>
    <row r="365" spans="39:39" x14ac:dyDescent="0.3">
      <c r="AM365"/>
    </row>
    <row r="366" spans="39:39" x14ac:dyDescent="0.3">
      <c r="AM366"/>
    </row>
    <row r="367" spans="39:39" x14ac:dyDescent="0.3">
      <c r="AM367"/>
    </row>
    <row r="368" spans="39:39" x14ac:dyDescent="0.3">
      <c r="AM368"/>
    </row>
    <row r="369" spans="39:39" x14ac:dyDescent="0.3">
      <c r="AM369"/>
    </row>
    <row r="370" spans="39:39" x14ac:dyDescent="0.3">
      <c r="AM370"/>
    </row>
    <row r="371" spans="39:39" x14ac:dyDescent="0.3">
      <c r="AM371"/>
    </row>
    <row r="372" spans="39:39" x14ac:dyDescent="0.3">
      <c r="AM372"/>
    </row>
    <row r="373" spans="39:39" x14ac:dyDescent="0.3">
      <c r="AM373"/>
    </row>
    <row r="374" spans="39:39" x14ac:dyDescent="0.3">
      <c r="AM374"/>
    </row>
    <row r="375" spans="39:39" x14ac:dyDescent="0.3">
      <c r="AM375"/>
    </row>
    <row r="376" spans="39:39" x14ac:dyDescent="0.3">
      <c r="AM376"/>
    </row>
    <row r="377" spans="39:39" x14ac:dyDescent="0.3">
      <c r="AM377"/>
    </row>
    <row r="378" spans="39:39" x14ac:dyDescent="0.3">
      <c r="AM378"/>
    </row>
    <row r="379" spans="39:39" x14ac:dyDescent="0.3">
      <c r="AM379"/>
    </row>
    <row r="380" spans="39:39" x14ac:dyDescent="0.3">
      <c r="AM380"/>
    </row>
    <row r="381" spans="39:39" x14ac:dyDescent="0.3">
      <c r="AM381"/>
    </row>
    <row r="382" spans="39:39" x14ac:dyDescent="0.3">
      <c r="AM382"/>
    </row>
    <row r="383" spans="39:39" x14ac:dyDescent="0.3">
      <c r="AM383"/>
    </row>
    <row r="384" spans="39:39" x14ac:dyDescent="0.3">
      <c r="AM384"/>
    </row>
    <row r="385" spans="39:39" x14ac:dyDescent="0.3">
      <c r="AM385"/>
    </row>
    <row r="386" spans="39:39" x14ac:dyDescent="0.3">
      <c r="AM386"/>
    </row>
    <row r="387" spans="39:39" x14ac:dyDescent="0.3">
      <c r="AM387"/>
    </row>
    <row r="388" spans="39:39" x14ac:dyDescent="0.3">
      <c r="AM388"/>
    </row>
    <row r="389" spans="39:39" x14ac:dyDescent="0.3">
      <c r="AM389"/>
    </row>
    <row r="390" spans="39:39" x14ac:dyDescent="0.3">
      <c r="AM390"/>
    </row>
    <row r="391" spans="39:39" x14ac:dyDescent="0.3">
      <c r="AM391"/>
    </row>
    <row r="392" spans="39:39" x14ac:dyDescent="0.3">
      <c r="AM392"/>
    </row>
    <row r="393" spans="39:39" x14ac:dyDescent="0.3">
      <c r="AM393"/>
    </row>
    <row r="394" spans="39:39" x14ac:dyDescent="0.3">
      <c r="AM394"/>
    </row>
    <row r="395" spans="39:39" x14ac:dyDescent="0.3">
      <c r="AM395"/>
    </row>
    <row r="396" spans="39:39" x14ac:dyDescent="0.3">
      <c r="AM396"/>
    </row>
    <row r="397" spans="39:39" x14ac:dyDescent="0.3">
      <c r="AM397"/>
    </row>
    <row r="398" spans="39:39" x14ac:dyDescent="0.3">
      <c r="AM398"/>
    </row>
    <row r="399" spans="39:39" x14ac:dyDescent="0.3">
      <c r="AM399"/>
    </row>
    <row r="400" spans="39:39" x14ac:dyDescent="0.3">
      <c r="AM400"/>
    </row>
    <row r="401" spans="39:39" x14ac:dyDescent="0.3">
      <c r="AM401"/>
    </row>
    <row r="402" spans="39:39" x14ac:dyDescent="0.3">
      <c r="AM402"/>
    </row>
    <row r="403" spans="39:39" x14ac:dyDescent="0.3">
      <c r="AM403"/>
    </row>
    <row r="404" spans="39:39" x14ac:dyDescent="0.3">
      <c r="AM404"/>
    </row>
    <row r="405" spans="39:39" x14ac:dyDescent="0.3">
      <c r="AM405"/>
    </row>
    <row r="406" spans="39:39" x14ac:dyDescent="0.3">
      <c r="AM406"/>
    </row>
    <row r="407" spans="39:39" x14ac:dyDescent="0.3">
      <c r="AM407"/>
    </row>
    <row r="408" spans="39:39" x14ac:dyDescent="0.3">
      <c r="AM408"/>
    </row>
    <row r="409" spans="39:39" x14ac:dyDescent="0.3">
      <c r="AM409"/>
    </row>
    <row r="410" spans="39:39" x14ac:dyDescent="0.3">
      <c r="AM410"/>
    </row>
    <row r="411" spans="39:39" x14ac:dyDescent="0.3">
      <c r="AM411"/>
    </row>
    <row r="412" spans="39:39" x14ac:dyDescent="0.3">
      <c r="AM412"/>
    </row>
    <row r="413" spans="39:39" x14ac:dyDescent="0.3">
      <c r="AM413"/>
    </row>
    <row r="414" spans="39:39" x14ac:dyDescent="0.3">
      <c r="AM414"/>
    </row>
    <row r="415" spans="39:39" x14ac:dyDescent="0.3">
      <c r="AM415"/>
    </row>
    <row r="416" spans="39:39" x14ac:dyDescent="0.3">
      <c r="AM416"/>
    </row>
    <row r="417" spans="39:39" x14ac:dyDescent="0.3">
      <c r="AM417"/>
    </row>
    <row r="418" spans="39:39" x14ac:dyDescent="0.3">
      <c r="AM418"/>
    </row>
    <row r="419" spans="39:39" x14ac:dyDescent="0.3">
      <c r="AM419"/>
    </row>
    <row r="420" spans="39:39" x14ac:dyDescent="0.3">
      <c r="AM420"/>
    </row>
    <row r="421" spans="39:39" x14ac:dyDescent="0.3">
      <c r="AM421"/>
    </row>
    <row r="422" spans="39:39" x14ac:dyDescent="0.3">
      <c r="AM422"/>
    </row>
    <row r="423" spans="39:39" x14ac:dyDescent="0.3">
      <c r="AM423"/>
    </row>
    <row r="424" spans="39:39" x14ac:dyDescent="0.3">
      <c r="AM424"/>
    </row>
    <row r="425" spans="39:39" x14ac:dyDescent="0.3">
      <c r="AM425"/>
    </row>
    <row r="426" spans="39:39" x14ac:dyDescent="0.3">
      <c r="AM426"/>
    </row>
    <row r="427" spans="39:39" x14ac:dyDescent="0.3">
      <c r="AM427"/>
    </row>
    <row r="428" spans="39:39" x14ac:dyDescent="0.3">
      <c r="AM428"/>
    </row>
    <row r="429" spans="39:39" x14ac:dyDescent="0.3">
      <c r="AM429"/>
    </row>
    <row r="430" spans="39:39" x14ac:dyDescent="0.3">
      <c r="AM430"/>
    </row>
    <row r="431" spans="39:39" x14ac:dyDescent="0.3">
      <c r="AM431"/>
    </row>
    <row r="432" spans="39:39" x14ac:dyDescent="0.3">
      <c r="AM432"/>
    </row>
    <row r="433" spans="39:39" x14ac:dyDescent="0.3">
      <c r="AM433"/>
    </row>
    <row r="434" spans="39:39" x14ac:dyDescent="0.3">
      <c r="AM434"/>
    </row>
    <row r="435" spans="39:39" x14ac:dyDescent="0.3">
      <c r="AM435"/>
    </row>
    <row r="436" spans="39:39" x14ac:dyDescent="0.3">
      <c r="AM436"/>
    </row>
    <row r="437" spans="39:39" x14ac:dyDescent="0.3">
      <c r="AM437"/>
    </row>
    <row r="438" spans="39:39" x14ac:dyDescent="0.3">
      <c r="AM438"/>
    </row>
    <row r="439" spans="39:39" x14ac:dyDescent="0.3">
      <c r="AM439"/>
    </row>
    <row r="440" spans="39:39" x14ac:dyDescent="0.3">
      <c r="AM440"/>
    </row>
    <row r="441" spans="39:39" x14ac:dyDescent="0.3">
      <c r="AM441"/>
    </row>
    <row r="442" spans="39:39" x14ac:dyDescent="0.3">
      <c r="AM442"/>
    </row>
    <row r="443" spans="39:39" x14ac:dyDescent="0.3">
      <c r="AM443"/>
    </row>
    <row r="444" spans="39:39" x14ac:dyDescent="0.3">
      <c r="AM444"/>
    </row>
    <row r="445" spans="39:39" x14ac:dyDescent="0.3">
      <c r="AM445"/>
    </row>
    <row r="446" spans="39:39" x14ac:dyDescent="0.3">
      <c r="AM446"/>
    </row>
    <row r="447" spans="39:39" x14ac:dyDescent="0.3">
      <c r="AM447"/>
    </row>
    <row r="448" spans="39:39" x14ac:dyDescent="0.3">
      <c r="AM448"/>
    </row>
    <row r="449" spans="39:39" x14ac:dyDescent="0.3">
      <c r="AM449"/>
    </row>
    <row r="450" spans="39:39" x14ac:dyDescent="0.3">
      <c r="AM450"/>
    </row>
    <row r="451" spans="39:39" x14ac:dyDescent="0.3">
      <c r="AM451"/>
    </row>
    <row r="452" spans="39:39" x14ac:dyDescent="0.3">
      <c r="AM452"/>
    </row>
    <row r="453" spans="39:39" x14ac:dyDescent="0.3">
      <c r="AM453"/>
    </row>
    <row r="454" spans="39:39" x14ac:dyDescent="0.3">
      <c r="AM454"/>
    </row>
    <row r="455" spans="39:39" x14ac:dyDescent="0.3">
      <c r="AM455"/>
    </row>
    <row r="456" spans="39:39" x14ac:dyDescent="0.3">
      <c r="AM456"/>
    </row>
    <row r="457" spans="39:39" x14ac:dyDescent="0.3">
      <c r="AM457"/>
    </row>
    <row r="458" spans="39:39" x14ac:dyDescent="0.3">
      <c r="AM458"/>
    </row>
    <row r="459" spans="39:39" x14ac:dyDescent="0.3">
      <c r="AM459"/>
    </row>
    <row r="460" spans="39:39" x14ac:dyDescent="0.3">
      <c r="AM460"/>
    </row>
    <row r="461" spans="39:39" x14ac:dyDescent="0.3">
      <c r="AM461"/>
    </row>
    <row r="462" spans="39:39" x14ac:dyDescent="0.3">
      <c r="AM462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73E3-F08C-4645-93E9-478429667CFB}">
  <dimension ref="A1:CX45"/>
  <sheetViews>
    <sheetView topLeftCell="A7" workbookViewId="0">
      <pane xSplit="1" topLeftCell="B1" activePane="topRight" state="frozen"/>
      <selection activeCell="A5" sqref="A5"/>
      <selection pane="topRight" activeCell="AD29" sqref="AD29"/>
    </sheetView>
  </sheetViews>
  <sheetFormatPr defaultRowHeight="14.4" x14ac:dyDescent="0.3"/>
  <cols>
    <col min="1" max="1" width="26.88671875" bestFit="1" customWidth="1"/>
    <col min="39" max="39" width="8.88671875" style="15"/>
    <col min="83" max="83" width="11.6640625" bestFit="1" customWidth="1"/>
  </cols>
  <sheetData>
    <row r="1" spans="1:102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102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102" x14ac:dyDescent="0.3">
      <c r="A3" s="3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102" x14ac:dyDescent="0.3">
      <c r="A4" s="3" t="s">
        <v>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102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x14ac:dyDescent="0.3">
      <c r="A6" s="6" t="s">
        <v>2</v>
      </c>
      <c r="B6" s="4"/>
      <c r="C6" s="4"/>
      <c r="D6" s="4"/>
      <c r="E6" s="4" t="s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x14ac:dyDescent="0.3">
      <c r="B7" s="5" t="s">
        <v>4</v>
      </c>
      <c r="C7" s="5" t="s">
        <v>5</v>
      </c>
      <c r="D7" s="5"/>
      <c r="E7" s="5"/>
      <c r="F7" s="5"/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  <c r="X7" s="5" t="s">
        <v>23</v>
      </c>
      <c r="Y7" s="5" t="s">
        <v>24</v>
      </c>
      <c r="Z7" s="5" t="s">
        <v>25</v>
      </c>
      <c r="AA7" s="5" t="s">
        <v>26</v>
      </c>
      <c r="AB7" s="5" t="s">
        <v>27</v>
      </c>
      <c r="AC7" s="5" t="s">
        <v>28</v>
      </c>
      <c r="AD7" s="5" t="s">
        <v>29</v>
      </c>
      <c r="AE7" s="5" t="s">
        <v>30</v>
      </c>
      <c r="AF7" s="5" t="s">
        <v>31</v>
      </c>
      <c r="AG7" s="5" t="s">
        <v>32</v>
      </c>
      <c r="AH7" s="5" t="s">
        <v>33</v>
      </c>
      <c r="AI7" s="5" t="s">
        <v>34</v>
      </c>
      <c r="AJ7" s="5" t="s">
        <v>35</v>
      </c>
      <c r="AK7" s="5" t="s">
        <v>36</v>
      </c>
      <c r="AL7" s="5"/>
      <c r="AM7" s="16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x14ac:dyDescent="0.3">
      <c r="A8" s="4"/>
      <c r="B8" s="5" t="s">
        <v>37</v>
      </c>
      <c r="C8" s="5" t="s">
        <v>37</v>
      </c>
      <c r="D8" s="5"/>
      <c r="E8" s="5"/>
      <c r="F8" s="5"/>
      <c r="G8" s="5" t="s">
        <v>71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69</v>
      </c>
      <c r="M8" s="5" t="s">
        <v>70</v>
      </c>
      <c r="N8" s="5" t="s">
        <v>71</v>
      </c>
      <c r="O8" s="5" t="s">
        <v>65</v>
      </c>
      <c r="P8" s="5" t="s">
        <v>66</v>
      </c>
      <c r="Q8" s="5" t="s">
        <v>67</v>
      </c>
      <c r="R8" s="5" t="s">
        <v>68</v>
      </c>
      <c r="S8" s="5" t="s">
        <v>69</v>
      </c>
      <c r="T8" s="5" t="s">
        <v>70</v>
      </c>
      <c r="U8" s="5" t="s">
        <v>71</v>
      </c>
      <c r="V8" s="5" t="s">
        <v>65</v>
      </c>
      <c r="W8" s="5" t="s">
        <v>66</v>
      </c>
      <c r="X8" s="5" t="s">
        <v>67</v>
      </c>
      <c r="Y8" s="5" t="s">
        <v>68</v>
      </c>
      <c r="Z8" s="5" t="s">
        <v>69</v>
      </c>
      <c r="AA8" s="5" t="s">
        <v>70</v>
      </c>
      <c r="AB8" s="5" t="s">
        <v>71</v>
      </c>
      <c r="AC8" s="5" t="s">
        <v>65</v>
      </c>
      <c r="AD8" s="5" t="s">
        <v>66</v>
      </c>
      <c r="AE8" s="5" t="s">
        <v>67</v>
      </c>
      <c r="AF8" s="5" t="s">
        <v>68</v>
      </c>
      <c r="AG8" s="5" t="s">
        <v>69</v>
      </c>
      <c r="AH8" s="5" t="s">
        <v>70</v>
      </c>
      <c r="AI8" s="5" t="s">
        <v>71</v>
      </c>
      <c r="AJ8" s="5" t="s">
        <v>65</v>
      </c>
      <c r="AK8" s="5" t="s">
        <v>66</v>
      </c>
      <c r="AL8" s="5"/>
      <c r="AM8" s="16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x14ac:dyDescent="0.3">
      <c r="A9" s="6" t="s">
        <v>38</v>
      </c>
      <c r="B9" s="6" t="s">
        <v>39</v>
      </c>
      <c r="C9" s="6" t="s">
        <v>39</v>
      </c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s">
        <v>72</v>
      </c>
      <c r="AM9" s="17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x14ac:dyDescent="0.3">
      <c r="A10" s="12" t="s">
        <v>41</v>
      </c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x14ac:dyDescent="0.3">
      <c r="A11" s="7" t="s">
        <v>42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8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x14ac:dyDescent="0.3">
      <c r="A12" s="7" t="s">
        <v>43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>
        <f>SUM(G12:AK12)</f>
        <v>0</v>
      </c>
      <c r="AM12" s="18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x14ac:dyDescent="0.3">
      <c r="A13" s="7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>
        <f t="shared" ref="AL13:AL38" si="0">SUM(G13:AK13)</f>
        <v>0</v>
      </c>
      <c r="AM13" s="18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x14ac:dyDescent="0.3">
      <c r="A14" s="7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f t="shared" si="0"/>
        <v>0</v>
      </c>
      <c r="AM14" s="18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x14ac:dyDescent="0.3">
      <c r="A15" s="7" t="s">
        <v>46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>
        <f t="shared" si="0"/>
        <v>0</v>
      </c>
      <c r="AM15" s="18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1:102" x14ac:dyDescent="0.3">
      <c r="A16" s="7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>
        <f t="shared" si="0"/>
        <v>0</v>
      </c>
      <c r="AM16" s="18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x14ac:dyDescent="0.3">
      <c r="A17" s="7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>
        <f t="shared" si="0"/>
        <v>0</v>
      </c>
      <c r="AM17" s="18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1:102" x14ac:dyDescent="0.3">
      <c r="A18" s="7" t="s">
        <v>49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>
        <f t="shared" si="0"/>
        <v>0</v>
      </c>
      <c r="AM18" s="18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x14ac:dyDescent="0.3">
      <c r="A19" s="7" t="s">
        <v>74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>
        <f t="shared" si="0"/>
        <v>0</v>
      </c>
      <c r="AM19" s="18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x14ac:dyDescent="0.3">
      <c r="A20" s="7" t="s">
        <v>50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>
        <f t="shared" si="0"/>
        <v>0</v>
      </c>
      <c r="AM20" s="18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1:102" x14ac:dyDescent="0.3">
      <c r="A21" s="7" t="s">
        <v>51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>
        <f t="shared" si="0"/>
        <v>0</v>
      </c>
      <c r="AM21" s="18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1:102" x14ac:dyDescent="0.3">
      <c r="A22" s="7" t="s">
        <v>52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>
        <f t="shared" si="0"/>
        <v>0</v>
      </c>
      <c r="AM22" s="18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1:102" x14ac:dyDescent="0.3">
      <c r="A23" s="7" t="s">
        <v>53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>
        <f t="shared" si="0"/>
        <v>0</v>
      </c>
      <c r="AM23" s="18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1:102" x14ac:dyDescent="0.3">
      <c r="A24" s="7" t="s">
        <v>54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>
        <f t="shared" si="0"/>
        <v>0</v>
      </c>
      <c r="AM24" s="18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x14ac:dyDescent="0.3">
      <c r="A25" s="7" t="s">
        <v>55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>
        <f t="shared" si="0"/>
        <v>0</v>
      </c>
      <c r="AM25" s="18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x14ac:dyDescent="0.3">
      <c r="A26" s="7" t="s">
        <v>56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>
        <f t="shared" si="0"/>
        <v>0</v>
      </c>
      <c r="AM26" s="18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x14ac:dyDescent="0.3">
      <c r="A27" s="7" t="s">
        <v>57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f t="shared" si="0"/>
        <v>0</v>
      </c>
      <c r="AM27" s="18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x14ac:dyDescent="0.3">
      <c r="A28" s="7" t="s">
        <v>58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f t="shared" si="0"/>
        <v>0</v>
      </c>
      <c r="AM28" s="18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x14ac:dyDescent="0.3">
      <c r="A29" s="7" t="s">
        <v>59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>
        <v>8</v>
      </c>
      <c r="M29" s="10"/>
      <c r="N29" s="10"/>
      <c r="O29" s="10">
        <v>6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>
        <v>6</v>
      </c>
      <c r="AC29" s="10">
        <v>6</v>
      </c>
      <c r="AD29" s="10"/>
      <c r="AE29" s="10"/>
      <c r="AF29" s="10"/>
      <c r="AG29" s="10"/>
      <c r="AH29" s="10"/>
      <c r="AI29" s="10"/>
      <c r="AJ29" s="10"/>
      <c r="AK29" s="10"/>
      <c r="AL29" s="10">
        <f t="shared" si="0"/>
        <v>26</v>
      </c>
      <c r="AM29" s="18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x14ac:dyDescent="0.3">
      <c r="A30" s="7" t="s">
        <v>60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>
        <f t="shared" si="0"/>
        <v>0</v>
      </c>
      <c r="AM30" s="18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x14ac:dyDescent="0.3">
      <c r="A31" s="7" t="s">
        <v>61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>
        <f t="shared" si="0"/>
        <v>0</v>
      </c>
      <c r="AM31" s="18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x14ac:dyDescent="0.3">
      <c r="A32" s="7" t="s">
        <v>76</v>
      </c>
      <c r="B32" s="7"/>
      <c r="C32" s="7"/>
      <c r="D32" s="7"/>
      <c r="E32" s="7"/>
      <c r="F32" s="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J32" s="10"/>
      <c r="AK32" s="10"/>
      <c r="AL32" s="10">
        <f t="shared" si="0"/>
        <v>0</v>
      </c>
      <c r="AM32" s="18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x14ac:dyDescent="0.3">
      <c r="A33" s="7" t="s">
        <v>77</v>
      </c>
      <c r="B33" s="7"/>
      <c r="C33" s="7"/>
      <c r="D33" s="7"/>
      <c r="E33" s="7"/>
      <c r="F33" s="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10"/>
      <c r="AK33" s="10"/>
      <c r="AL33" s="10">
        <f t="shared" si="0"/>
        <v>0</v>
      </c>
      <c r="AM33" s="18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x14ac:dyDescent="0.3">
      <c r="A34" s="7" t="s">
        <v>78</v>
      </c>
      <c r="B34" s="7"/>
      <c r="C34" s="7"/>
      <c r="D34" s="7"/>
      <c r="E34" s="7"/>
      <c r="F34" s="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  <c r="AJ34" s="10"/>
      <c r="AK34" s="10"/>
      <c r="AL34" s="10">
        <f t="shared" si="0"/>
        <v>0</v>
      </c>
      <c r="AM34" s="18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x14ac:dyDescent="0.3">
      <c r="A35" s="7"/>
      <c r="B35" s="7"/>
      <c r="C35" s="7"/>
      <c r="D35" s="7"/>
      <c r="E35" s="7"/>
      <c r="F35" s="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  <c r="AJ35" s="10"/>
      <c r="AK35" s="10"/>
      <c r="AL35" s="10">
        <f t="shared" si="0"/>
        <v>0</v>
      </c>
      <c r="AM35" s="18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x14ac:dyDescent="0.3">
      <c r="A36" s="8" t="s">
        <v>62</v>
      </c>
      <c r="B36" s="7"/>
      <c r="C36" s="7"/>
      <c r="D36" s="7"/>
      <c r="E36" s="7"/>
      <c r="F36" s="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7"/>
      <c r="AJ36" s="7"/>
      <c r="AK36" s="7"/>
      <c r="AL36" s="10">
        <f t="shared" si="0"/>
        <v>0</v>
      </c>
      <c r="AM36" s="16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x14ac:dyDescent="0.3">
      <c r="A37" s="7" t="s">
        <v>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10">
        <f t="shared" si="0"/>
        <v>0</v>
      </c>
      <c r="AM37" s="16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x14ac:dyDescent="0.3">
      <c r="A38" s="7" t="s">
        <v>64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9"/>
      <c r="S38" s="9"/>
      <c r="T38" s="7"/>
      <c r="U38" s="7"/>
      <c r="V38" s="7"/>
      <c r="W38" s="7"/>
      <c r="X38" s="7"/>
      <c r="Y38" s="7"/>
      <c r="Z38" s="7"/>
      <c r="AA38" s="9"/>
      <c r="AB38" s="9"/>
      <c r="AC38" s="9"/>
      <c r="AD38" s="9"/>
      <c r="AE38" s="9"/>
      <c r="AF38" s="9"/>
      <c r="AG38" s="9"/>
      <c r="AH38" s="9"/>
      <c r="AI38" s="9"/>
      <c r="AJ38" s="7"/>
      <c r="AK38" s="7"/>
      <c r="AL38" s="10">
        <f t="shared" si="0"/>
        <v>0</v>
      </c>
      <c r="AM38" s="16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x14ac:dyDescent="0.3">
      <c r="A39" s="5" t="s">
        <v>40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3"/>
      <c r="S39" s="13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14"/>
      <c r="AF39" s="5"/>
      <c r="AG39" s="14"/>
      <c r="AH39" s="5"/>
      <c r="AI39" s="5"/>
      <c r="AJ39" s="5"/>
      <c r="AK39" s="14"/>
      <c r="AL39" s="5">
        <f>SUM(AL10:AL37)</f>
        <v>26</v>
      </c>
      <c r="AM39" s="18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x14ac:dyDescent="0.3"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x14ac:dyDescent="0.3"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1:102" x14ac:dyDescent="0.3"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5" spans="1:102" x14ac:dyDescent="0.3">
      <c r="B45" s="19"/>
      <c r="C45" s="19"/>
      <c r="D45" s="19"/>
      <c r="E45" s="19"/>
      <c r="F45" s="19"/>
    </row>
  </sheetData>
  <mergeCells count="1">
    <mergeCell ref="B45:F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B7F0-BABF-44CE-82E4-77CDE3BE8909}">
  <dimension ref="A1:CX46"/>
  <sheetViews>
    <sheetView topLeftCell="A7" workbookViewId="0">
      <pane xSplit="1" topLeftCell="B1" activePane="topRight" state="frozen"/>
      <selection activeCell="A5" sqref="A5"/>
      <selection pane="topRight" activeCell="Y25" sqref="Y25"/>
    </sheetView>
  </sheetViews>
  <sheetFormatPr defaultRowHeight="14.4" x14ac:dyDescent="0.3"/>
  <cols>
    <col min="1" max="1" width="26.88671875" bestFit="1" customWidth="1"/>
    <col min="39" max="39" width="8.88671875" style="15"/>
    <col min="83" max="83" width="11.6640625" bestFit="1" customWidth="1"/>
  </cols>
  <sheetData>
    <row r="1" spans="1:102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102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102" x14ac:dyDescent="0.3">
      <c r="A3" s="3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102" x14ac:dyDescent="0.3">
      <c r="A4" s="3" t="s">
        <v>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102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x14ac:dyDescent="0.3">
      <c r="A6" s="6" t="s">
        <v>2</v>
      </c>
      <c r="B6" s="4"/>
      <c r="C6" s="4"/>
      <c r="D6" s="4"/>
      <c r="E6" s="4" t="s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x14ac:dyDescent="0.3">
      <c r="B7" s="5" t="s">
        <v>4</v>
      </c>
      <c r="C7" s="5" t="s">
        <v>5</v>
      </c>
      <c r="D7" s="5"/>
      <c r="E7" s="5"/>
      <c r="F7" s="5"/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  <c r="X7" s="5" t="s">
        <v>23</v>
      </c>
      <c r="Y7" s="5" t="s">
        <v>24</v>
      </c>
      <c r="Z7" s="5" t="s">
        <v>25</v>
      </c>
      <c r="AA7" s="5" t="s">
        <v>26</v>
      </c>
      <c r="AB7" s="5" t="s">
        <v>27</v>
      </c>
      <c r="AC7" s="5" t="s">
        <v>28</v>
      </c>
      <c r="AD7" s="5" t="s">
        <v>29</v>
      </c>
      <c r="AE7" s="5" t="s">
        <v>30</v>
      </c>
      <c r="AF7" s="5" t="s">
        <v>31</v>
      </c>
      <c r="AG7" s="5" t="s">
        <v>32</v>
      </c>
      <c r="AH7" s="5" t="s">
        <v>33</v>
      </c>
      <c r="AI7" s="5" t="s">
        <v>34</v>
      </c>
      <c r="AJ7" s="5" t="s">
        <v>35</v>
      </c>
      <c r="AK7" s="5" t="s">
        <v>36</v>
      </c>
      <c r="AL7" s="5"/>
      <c r="AM7" s="16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x14ac:dyDescent="0.3">
      <c r="A8" s="4"/>
      <c r="B8" s="5" t="s">
        <v>37</v>
      </c>
      <c r="C8" s="5" t="s">
        <v>37</v>
      </c>
      <c r="D8" s="5"/>
      <c r="E8" s="5"/>
      <c r="F8" s="5"/>
      <c r="G8" s="5" t="s">
        <v>71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69</v>
      </c>
      <c r="M8" s="5" t="s">
        <v>70</v>
      </c>
      <c r="N8" s="5" t="s">
        <v>71</v>
      </c>
      <c r="O8" s="5" t="s">
        <v>65</v>
      </c>
      <c r="P8" s="5" t="s">
        <v>66</v>
      </c>
      <c r="Q8" s="5" t="s">
        <v>67</v>
      </c>
      <c r="R8" s="5" t="s">
        <v>68</v>
      </c>
      <c r="S8" s="5" t="s">
        <v>69</v>
      </c>
      <c r="T8" s="5" t="s">
        <v>70</v>
      </c>
      <c r="U8" s="5" t="s">
        <v>71</v>
      </c>
      <c r="V8" s="5" t="s">
        <v>65</v>
      </c>
      <c r="W8" s="5" t="s">
        <v>66</v>
      </c>
      <c r="X8" s="5" t="s">
        <v>67</v>
      </c>
      <c r="Y8" s="5" t="s">
        <v>68</v>
      </c>
      <c r="Z8" s="5" t="s">
        <v>69</v>
      </c>
      <c r="AA8" s="5" t="s">
        <v>70</v>
      </c>
      <c r="AB8" s="5" t="s">
        <v>71</v>
      </c>
      <c r="AC8" s="5" t="s">
        <v>65</v>
      </c>
      <c r="AD8" s="5" t="s">
        <v>66</v>
      </c>
      <c r="AE8" s="5" t="s">
        <v>67</v>
      </c>
      <c r="AF8" s="5" t="s">
        <v>68</v>
      </c>
      <c r="AG8" s="5" t="s">
        <v>69</v>
      </c>
      <c r="AH8" s="5" t="s">
        <v>70</v>
      </c>
      <c r="AI8" s="5" t="s">
        <v>71</v>
      </c>
      <c r="AJ8" s="5" t="s">
        <v>65</v>
      </c>
      <c r="AK8" s="5" t="s">
        <v>66</v>
      </c>
      <c r="AL8" s="5"/>
      <c r="AM8" s="16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x14ac:dyDescent="0.3">
      <c r="A9" s="6" t="s">
        <v>38</v>
      </c>
      <c r="B9" s="6" t="s">
        <v>39</v>
      </c>
      <c r="C9" s="6" t="s">
        <v>39</v>
      </c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s">
        <v>72</v>
      </c>
      <c r="AM9" s="17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x14ac:dyDescent="0.3">
      <c r="A10" s="12" t="s">
        <v>41</v>
      </c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x14ac:dyDescent="0.3">
      <c r="A11" s="7" t="s">
        <v>42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8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x14ac:dyDescent="0.3">
      <c r="A12" s="7" t="s">
        <v>43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>
        <f>SUM(G12:AK12)</f>
        <v>0</v>
      </c>
      <c r="AM12" s="18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x14ac:dyDescent="0.3">
      <c r="A13" s="7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>
        <f t="shared" ref="AL13:AL39" si="0">SUM(G13:AK13)</f>
        <v>0</v>
      </c>
      <c r="AM13" s="18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x14ac:dyDescent="0.3">
      <c r="A14" s="7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f t="shared" si="0"/>
        <v>0</v>
      </c>
      <c r="AM14" s="18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x14ac:dyDescent="0.3">
      <c r="A15" s="7" t="s">
        <v>46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>
        <f t="shared" si="0"/>
        <v>0</v>
      </c>
      <c r="AM15" s="18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1:102" x14ac:dyDescent="0.3">
      <c r="A16" s="7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v>6</v>
      </c>
      <c r="S16" s="10"/>
      <c r="T16" s="10"/>
      <c r="U16" s="10"/>
      <c r="V16" s="10"/>
      <c r="W16" s="10"/>
      <c r="X16" s="10">
        <v>4</v>
      </c>
      <c r="Y16" s="10">
        <v>4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>
        <f t="shared" si="0"/>
        <v>14</v>
      </c>
      <c r="AM16" s="18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x14ac:dyDescent="0.3">
      <c r="A17" s="7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>
        <f t="shared" si="0"/>
        <v>0</v>
      </c>
      <c r="AM17" s="18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1:102" x14ac:dyDescent="0.3">
      <c r="A18" s="7" t="s">
        <v>49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>
        <f t="shared" si="0"/>
        <v>0</v>
      </c>
      <c r="AM18" s="18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x14ac:dyDescent="0.3">
      <c r="A19" s="7" t="s">
        <v>83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6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>
        <f t="shared" ref="AL19" si="1">SUM(G19:AK19)</f>
        <v>6</v>
      </c>
      <c r="AM19" s="18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x14ac:dyDescent="0.3">
      <c r="A20" s="7" t="s">
        <v>74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>
        <f t="shared" si="0"/>
        <v>0</v>
      </c>
      <c r="AM20" s="18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1:102" x14ac:dyDescent="0.3">
      <c r="A21" s="7" t="s">
        <v>50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>
        <v>4</v>
      </c>
      <c r="Y21" s="10">
        <v>4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>
        <f t="shared" si="0"/>
        <v>8</v>
      </c>
      <c r="AM21" s="18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1:102" x14ac:dyDescent="0.3">
      <c r="A22" s="7" t="s">
        <v>51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v>6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>
        <f t="shared" si="0"/>
        <v>6</v>
      </c>
      <c r="AM22" s="18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1:102" x14ac:dyDescent="0.3">
      <c r="A23" s="7" t="s">
        <v>52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v>6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>
        <f t="shared" si="0"/>
        <v>6</v>
      </c>
      <c r="AM23" s="18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1:102" x14ac:dyDescent="0.3">
      <c r="A24" s="7" t="s">
        <v>53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>
        <v>4</v>
      </c>
      <c r="Y24" s="10">
        <v>4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>
        <f t="shared" si="0"/>
        <v>8</v>
      </c>
      <c r="AM24" s="18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x14ac:dyDescent="0.3">
      <c r="A25" s="7" t="s">
        <v>54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>
        <f t="shared" si="0"/>
        <v>0</v>
      </c>
      <c r="AM25" s="18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x14ac:dyDescent="0.3">
      <c r="A26" s="7" t="s">
        <v>55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>
        <f t="shared" si="0"/>
        <v>0</v>
      </c>
      <c r="AM26" s="18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x14ac:dyDescent="0.3">
      <c r="A27" s="7" t="s">
        <v>56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f t="shared" si="0"/>
        <v>0</v>
      </c>
      <c r="AM27" s="18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x14ac:dyDescent="0.3">
      <c r="A28" s="7" t="s">
        <v>57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f t="shared" si="0"/>
        <v>0</v>
      </c>
      <c r="AM28" s="18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x14ac:dyDescent="0.3">
      <c r="A29" s="7" t="s">
        <v>58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>
        <f t="shared" si="0"/>
        <v>0</v>
      </c>
      <c r="AM29" s="18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x14ac:dyDescent="0.3">
      <c r="A30" s="7" t="s">
        <v>59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>
        <f t="shared" si="0"/>
        <v>0</v>
      </c>
      <c r="AM30" s="18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x14ac:dyDescent="0.3">
      <c r="A31" s="7" t="s">
        <v>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>
        <f t="shared" si="0"/>
        <v>0</v>
      </c>
      <c r="AM31" s="18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x14ac:dyDescent="0.3">
      <c r="A32" s="7" t="s">
        <v>61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>
        <f t="shared" si="0"/>
        <v>0</v>
      </c>
      <c r="AM32" s="18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x14ac:dyDescent="0.3">
      <c r="A33" s="7" t="s">
        <v>76</v>
      </c>
      <c r="B33" s="7"/>
      <c r="C33" s="7"/>
      <c r="D33" s="7"/>
      <c r="E33" s="7"/>
      <c r="F33" s="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10"/>
      <c r="AK33" s="10"/>
      <c r="AL33" s="10">
        <f t="shared" si="0"/>
        <v>0</v>
      </c>
      <c r="AM33" s="18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x14ac:dyDescent="0.3">
      <c r="A34" s="7" t="s">
        <v>77</v>
      </c>
      <c r="B34" s="7"/>
      <c r="C34" s="7"/>
      <c r="D34" s="7"/>
      <c r="E34" s="7"/>
      <c r="F34" s="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  <c r="AJ34" s="10"/>
      <c r="AK34" s="10"/>
      <c r="AL34" s="10">
        <f t="shared" si="0"/>
        <v>0</v>
      </c>
      <c r="AM34" s="18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x14ac:dyDescent="0.3">
      <c r="A35" s="7" t="s">
        <v>78</v>
      </c>
      <c r="B35" s="7"/>
      <c r="C35" s="7"/>
      <c r="D35" s="7"/>
      <c r="E35" s="7"/>
      <c r="F35" s="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  <c r="AJ35" s="10"/>
      <c r="AK35" s="10"/>
      <c r="AL35" s="10">
        <f t="shared" si="0"/>
        <v>0</v>
      </c>
      <c r="AM35" s="18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x14ac:dyDescent="0.3">
      <c r="A36" s="7"/>
      <c r="B36" s="7"/>
      <c r="C36" s="7"/>
      <c r="D36" s="7"/>
      <c r="E36" s="7"/>
      <c r="F36" s="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  <c r="AJ36" s="10"/>
      <c r="AK36" s="10"/>
      <c r="AL36" s="10">
        <f t="shared" si="0"/>
        <v>0</v>
      </c>
      <c r="AM36" s="18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x14ac:dyDescent="0.3">
      <c r="A37" s="8" t="s">
        <v>62</v>
      </c>
      <c r="B37" s="7"/>
      <c r="C37" s="7"/>
      <c r="D37" s="7"/>
      <c r="E37" s="7"/>
      <c r="F37" s="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7"/>
      <c r="AJ37" s="7"/>
      <c r="AK37" s="7"/>
      <c r="AL37" s="10">
        <f t="shared" si="0"/>
        <v>0</v>
      </c>
      <c r="AM37" s="16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x14ac:dyDescent="0.3">
      <c r="A38" s="7" t="s">
        <v>63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9"/>
      <c r="S38" s="9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10">
        <f t="shared" si="0"/>
        <v>0</v>
      </c>
      <c r="AM38" s="16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x14ac:dyDescent="0.3">
      <c r="A39" s="7" t="s">
        <v>64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9"/>
      <c r="S39" s="9"/>
      <c r="T39" s="7"/>
      <c r="U39" s="7"/>
      <c r="V39" s="7"/>
      <c r="W39" s="7"/>
      <c r="X39" s="7"/>
      <c r="Y39" s="7"/>
      <c r="Z39" s="7"/>
      <c r="AA39" s="9"/>
      <c r="AB39" s="9"/>
      <c r="AC39" s="9"/>
      <c r="AD39" s="9"/>
      <c r="AE39" s="9"/>
      <c r="AF39" s="9"/>
      <c r="AG39" s="9"/>
      <c r="AH39" s="9"/>
      <c r="AI39" s="9"/>
      <c r="AJ39" s="7"/>
      <c r="AK39" s="7"/>
      <c r="AL39" s="10">
        <f t="shared" si="0"/>
        <v>0</v>
      </c>
      <c r="AM39" s="16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x14ac:dyDescent="0.3">
      <c r="A40" s="5" t="s">
        <v>40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3"/>
      <c r="S40" s="13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14"/>
      <c r="AF40" s="5"/>
      <c r="AG40" s="14"/>
      <c r="AH40" s="5"/>
      <c r="AI40" s="5"/>
      <c r="AJ40" s="5"/>
      <c r="AK40" s="14"/>
      <c r="AL40" s="5">
        <f>SUM(AL10:AL38)</f>
        <v>48</v>
      </c>
      <c r="AM40" s="18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x14ac:dyDescent="0.3"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1:102" x14ac:dyDescent="0.3"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3" spans="1:102" x14ac:dyDescent="0.3"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</row>
    <row r="46" spans="1:102" x14ac:dyDescent="0.3">
      <c r="B46" s="19"/>
      <c r="C46" s="19"/>
      <c r="D46" s="19"/>
      <c r="E46" s="19"/>
      <c r="F46" s="19"/>
    </row>
  </sheetData>
  <mergeCells count="1">
    <mergeCell ref="B46:F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d9a4d3-33b3-47fd-af87-aac7e4c3e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2E7F64020B04C9CBF1A374A5273A8" ma:contentTypeVersion="8" ma:contentTypeDescription="Create a new document." ma:contentTypeScope="" ma:versionID="b027a265fb499ca546a6430aa636fd6b">
  <xsd:schema xmlns:xsd="http://www.w3.org/2001/XMLSchema" xmlns:xs="http://www.w3.org/2001/XMLSchema" xmlns:p="http://schemas.microsoft.com/office/2006/metadata/properties" xmlns:ns3="e4d9a4d3-33b3-47fd-af87-aac7e4c3e96c" xmlns:ns4="6dbcade2-db4b-4db4-9677-69ef273625e9" targetNamespace="http://schemas.microsoft.com/office/2006/metadata/properties" ma:root="true" ma:fieldsID="f6dcb1c43325ee79449749062b017a53" ns3:_="" ns4:_="">
    <xsd:import namespace="e4d9a4d3-33b3-47fd-af87-aac7e4c3e96c"/>
    <xsd:import namespace="6dbcade2-db4b-4db4-9677-69ef273625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9a4d3-33b3-47fd-af87-aac7e4c3e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cade2-db4b-4db4-9677-69ef273625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C362C1-18FA-4644-A663-E13329EFD892}">
  <ds:schemaRefs>
    <ds:schemaRef ds:uri="http://schemas.microsoft.com/office/2006/metadata/properties"/>
    <ds:schemaRef ds:uri="http://schemas.microsoft.com/office/infopath/2007/PartnerControls"/>
    <ds:schemaRef ds:uri="e4d9a4d3-33b3-47fd-af87-aac7e4c3e96c"/>
  </ds:schemaRefs>
</ds:datastoreItem>
</file>

<file path=customXml/itemProps2.xml><?xml version="1.0" encoding="utf-8"?>
<ds:datastoreItem xmlns:ds="http://schemas.openxmlformats.org/officeDocument/2006/customXml" ds:itemID="{C036557D-84CA-4C64-851C-C11D30D43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6AC61-332F-48E7-8A66-C28001E45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d9a4d3-33b3-47fd-af87-aac7e4c3e96c"/>
    <ds:schemaRef ds:uri="6dbcade2-db4b-4db4-9677-69ef27362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Brick Project</vt:lpstr>
      <vt:lpstr>Hort Staff</vt:lpstr>
      <vt:lpstr>Home Owners Irrigation</vt:lpstr>
      <vt:lpstr>Sod Home Owners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Heck</dc:creator>
  <cp:keywords/>
  <dc:description/>
  <cp:lastModifiedBy>Dany Horne</cp:lastModifiedBy>
  <cp:revision/>
  <dcterms:created xsi:type="dcterms:W3CDTF">2019-10-31T17:10:26Z</dcterms:created>
  <dcterms:modified xsi:type="dcterms:W3CDTF">2026-05-19T14:02:56Z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0x010100CA52E7F64020B04C9CBF1A374A5273A8</vt:lpwstr>
  </property>
</Properties>
</file>